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00 ISO\Eng6789\05\PD\"/>
    </mc:Choice>
  </mc:AlternateContent>
  <xr:revisionPtr revIDLastSave="0" documentId="13_ncr:1_{7E2FFC76-A293-4C4C-B76D-9FDDB8896DA6}" xr6:coauthVersionLast="47" xr6:coauthVersionMax="47" xr10:uidLastSave="{00000000-0000-0000-0000-000000000000}"/>
  <bookViews>
    <workbookView xWindow="-120" yWindow="-120" windowWidth="20730" windowHeight="11160" xr2:uid="{C2B860EE-881C-4FD4-88D5-908AF6206C6E}"/>
  </bookViews>
  <sheets>
    <sheet name="May2022" sheetId="1" r:id="rId1"/>
    <sheet name="Work Program" sheetId="2" r:id="rId2"/>
    <sheet name="Updated 9.5.2022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" i="2" l="1"/>
  <c r="D21" i="2"/>
  <c r="D19" i="2"/>
</calcChain>
</file>

<file path=xl/sharedStrings.xml><?xml version="1.0" encoding="utf-8"?>
<sst xmlns="http://schemas.openxmlformats.org/spreadsheetml/2006/main" count="1021" uniqueCount="282">
  <si>
    <t xml:space="preserve">Material Status </t>
  </si>
  <si>
    <t>Date</t>
  </si>
  <si>
    <t xml:space="preserve">19/4/2022 to 30/4/2022 </t>
  </si>
  <si>
    <t>Item</t>
  </si>
  <si>
    <t>Location</t>
  </si>
  <si>
    <t>% Completion</t>
  </si>
  <si>
    <t>Document
Effective Date:
01 Aug 2017</t>
  </si>
  <si>
    <t>Issue No.:
1</t>
  </si>
  <si>
    <t>Revision No.:
0</t>
  </si>
  <si>
    <t>PROJECT DEPARTMENT</t>
  </si>
  <si>
    <t>Monthly Site Progress Report</t>
  </si>
  <si>
    <t>Document Ref.:
PD-REC-MSPR</t>
  </si>
  <si>
    <t>Project Title:</t>
  </si>
  <si>
    <t>01/2022</t>
  </si>
  <si>
    <t>Remarks</t>
  </si>
  <si>
    <t>Progress Report No.:</t>
  </si>
  <si>
    <t>09 May 2022</t>
  </si>
  <si>
    <t>Overall Work Program:</t>
  </si>
  <si>
    <t>Progress Report Date:</t>
  </si>
  <si>
    <t>Remote Control Panel 
(2 units)</t>
  </si>
  <si>
    <t>HT DC Battery Charger 
(2 units)</t>
  </si>
  <si>
    <t xml:space="preserve">Tamco Switchgear for 
21st Floor </t>
  </si>
  <si>
    <t xml:space="preserve">LV MSB &amp; EMSB 1 
for Ground Floor </t>
  </si>
  <si>
    <t>Cat6 cabling at Ground Floor,
21st Floor &amp; 22nd Floor</t>
  </si>
  <si>
    <t xml:space="preserve"> Progress Report No.: 01/2022</t>
  </si>
  <si>
    <t>Date: 9 May 2022</t>
  </si>
  <si>
    <t>Page 5 of 5</t>
  </si>
  <si>
    <t>Page 1 of 5</t>
  </si>
  <si>
    <t>Page 2 of 5</t>
  </si>
  <si>
    <t>Page 3 of 5</t>
  </si>
  <si>
    <t>Page 4 of 5</t>
  </si>
  <si>
    <t xml:space="preserve"> Project Progress Status</t>
  </si>
  <si>
    <t>No.</t>
  </si>
  <si>
    <t>FAT</t>
  </si>
  <si>
    <t>Not Yet</t>
  </si>
  <si>
    <t>Variation Order</t>
  </si>
  <si>
    <t>Variation</t>
  </si>
  <si>
    <t>05 May 2022</t>
  </si>
  <si>
    <t>Approval</t>
  </si>
  <si>
    <t>Action By</t>
  </si>
  <si>
    <t>Status</t>
  </si>
  <si>
    <t>Action Item</t>
  </si>
  <si>
    <t>Issue Of Concern / To Follow Up</t>
  </si>
  <si>
    <t>Highlighted</t>
  </si>
  <si>
    <t>Tenant request for genset support.</t>
  </si>
  <si>
    <t>Work permit application - for 1st &amp; 2nd shut down.</t>
  </si>
  <si>
    <t>Supply of Diesel - max capped at 3,500 litres @ RM3.90/litre.  New rate: RM4.60/litre.</t>
  </si>
  <si>
    <t>Contact Directory</t>
  </si>
  <si>
    <t>PIC</t>
  </si>
  <si>
    <t>Appointment / Name / Hp No.</t>
  </si>
  <si>
    <t>Claim No.</t>
  </si>
  <si>
    <t>Engineer
Approval Date</t>
  </si>
  <si>
    <t>None</t>
  </si>
  <si>
    <t xml:space="preserve"> Prepared by:</t>
  </si>
  <si>
    <t xml:space="preserve"> Verified by:</t>
  </si>
  <si>
    <t xml:space="preserve"> Recorded by:</t>
  </si>
  <si>
    <t xml:space="preserve"> Signature:</t>
  </si>
  <si>
    <t xml:space="preserve"> Name:</t>
  </si>
  <si>
    <t xml:space="preserve"> Appointment:</t>
  </si>
  <si>
    <t xml:space="preserve"> Date:</t>
  </si>
  <si>
    <t xml:space="preserve">  Document Controller</t>
  </si>
  <si>
    <t>Document 
Effective Date:
01 Aug 2017</t>
  </si>
  <si>
    <t>Page 1 of 1</t>
  </si>
  <si>
    <t>Work Program - Menara TA One</t>
  </si>
  <si>
    <t>Document Ref:
PD-REC-WP</t>
  </si>
  <si>
    <t xml:space="preserve"> PROJECT NAME : Proposed Replacement Of MV Switchgear, Transformer &amp; LV Main Switchboard  For Menara TA One, Kuala Lumpur.</t>
  </si>
  <si>
    <t>DATE: 09 May 2022 (Revision 2)</t>
  </si>
  <si>
    <t>NO.</t>
  </si>
  <si>
    <t>ACTIVITY</t>
  </si>
  <si>
    <t>DAY</t>
  </si>
  <si>
    <t>START 
DATE</t>
  </si>
  <si>
    <t>END 
DATE</t>
  </si>
  <si>
    <t>MARCH 2022</t>
  </si>
  <si>
    <t>APRIL 2022</t>
  </si>
  <si>
    <t>MAY 2022</t>
  </si>
  <si>
    <t>JUN 2022</t>
  </si>
  <si>
    <t>F</t>
  </si>
  <si>
    <t>S</t>
  </si>
  <si>
    <t>SU</t>
  </si>
  <si>
    <t>M</t>
  </si>
  <si>
    <t>T</t>
  </si>
  <si>
    <t>W</t>
  </si>
  <si>
    <t>TH</t>
  </si>
  <si>
    <t>SHUT DOWN</t>
  </si>
  <si>
    <t>AMFB OFF</t>
  </si>
  <si>
    <t>Letter of Intention / Letter Of Award</t>
  </si>
  <si>
    <t>Mobilization - Preliminaries &amp; Site Measurements</t>
  </si>
  <si>
    <t>Application To TNB for CT Calibration &amp; Power Shut Down (By Consultant)</t>
  </si>
  <si>
    <t>GF &amp; L21 Thermographic Scanning &amp; Earthing System Test</t>
  </si>
  <si>
    <t>Prepare &amp; Submit GF &amp; L21 MV Switchgear Shop Drawings &amp; Approval</t>
  </si>
  <si>
    <t>L21 New MV Switchgear (3 Panels) + DC Battery
+ RCP - Fabrication &amp; FAT</t>
  </si>
  <si>
    <t>L21 Old MV Switchgear (3 Panels) + Old DC 
Battery - Dismantle &amp; Disposal</t>
  </si>
  <si>
    <t>L21 New MV Switchgear (3 Panels) + DC Battery 
+ RCP - Delivery To Site &amp; Installation</t>
  </si>
  <si>
    <t>Del</t>
  </si>
  <si>
    <t>L21 New MV Switchgear (3 Panels) - Relay Calibration, Hipot Test, T&amp;C</t>
  </si>
  <si>
    <t>T&amp;C</t>
  </si>
  <si>
    <t xml:space="preserve">L21 MV Cable for T3 &amp; T4 - Dismantle, 
Replace New Cable, Megger Test &amp; MV Joints </t>
  </si>
  <si>
    <t xml:space="preserve">L21 New Control Cable from T3 &amp; T4 to New MV Switchgear   </t>
  </si>
  <si>
    <t>L21 (T3 &amp; T4) Transformer Relocate Temperature Indicator</t>
  </si>
  <si>
    <t>L21 (T3 &amp; T4) Transformer Servicing &amp; T&amp;C</t>
  </si>
  <si>
    <t>Prepare &amp; Submit GF &amp; L21 LV MSB/EMSB Shop Drawings &amp; Approval</t>
  </si>
  <si>
    <t>GF LV MSB/EMSB (9 Tiers) - Fabrication
&amp; FAT</t>
  </si>
  <si>
    <t>GF LV MSB/EMSB (9 Tiers) - Dismantle &amp; 
Disposal</t>
  </si>
  <si>
    <t>GF LV MSB/EMSB (9 Tiers) - Delivery To Site, Installation, Relay Calibration &amp; T&amp;C</t>
  </si>
  <si>
    <t>GF New MV Switchgear (4 Panels) + DC Battery
+ RCP - Fabrication &amp; FAT</t>
  </si>
  <si>
    <t>GF Old MV Switchgear (4 Panels) + Old DC 
Battery - Dismantle &amp; Disposal</t>
  </si>
  <si>
    <t>GF New MV Switchgear (4 Panels) + DC Battery 
+ RCP - Delivery To Site &amp; Installation</t>
  </si>
  <si>
    <t>GF New MV Switchgear (4 Panels) - Relay Calibration, Hipot Test, T&amp;C</t>
  </si>
  <si>
    <t>GF New MV Switchgear - Dismantle, Replace &amp; install new TNB Meter Kiosk &amp; CT Calibration with TNB Witness on site</t>
  </si>
  <si>
    <t xml:space="preserve">GF MV Cable for T1 &amp; T2 - Dismantle, 
Replace New Cable, Megger Test &amp; MV Joints </t>
  </si>
  <si>
    <t xml:space="preserve">GF New Control Cable from T1 &amp; T2 to New MV Switchgear   </t>
  </si>
  <si>
    <t>GF (T1 &amp; T2) Transformer Relocate Temperature Indicator</t>
  </si>
  <si>
    <t>GF (T1 &amp; T2) Transformer Servicing &amp; T&amp;C</t>
  </si>
  <si>
    <t>L21 New LV MSB/EMSB (11 Tiers) - Fabrication
&amp; FAT</t>
  </si>
  <si>
    <t>L21 Old LV MSB/EMSB (11 Tiers) - Dismantle &amp; 
Disposal</t>
  </si>
  <si>
    <t>L21 New LV MSB/EMSB (11 Tiers) - Delivery To Site, Installation, Relay Calibration &amp; T&amp;C</t>
  </si>
  <si>
    <t>L21 LV MSB/EMSB Incoming &amp; Outgoing MICC Cables Disconnection &amp; Re-connections</t>
  </si>
  <si>
    <t>Prepare &amp; Submit GF 750kVA Genset AMF Board Shop Drawings &amp; Approval</t>
  </si>
  <si>
    <t>GF New 750kVA Genset AMF Board (3 Tiers)  - 
Fabrication &amp; FAT</t>
  </si>
  <si>
    <t>GF Old 750kVA Genset AMF Board (3 Tiers) - 
Dismantle &amp; Disposal</t>
  </si>
  <si>
    <t>GF New 750kVA Genset AMF Board (3 Tiers) - 
Delivery To Site, Installation &amp; T&amp;C</t>
  </si>
  <si>
    <t>GF 750kVA Genset AMF Board Outgoing MICC Cables Disconnection &amp; Re-connections</t>
  </si>
  <si>
    <t>GF 2000kVA Genset AMF Board - Check, 
Replace &amp; Install new 2500A TPN ACB &amp; T&amp;C</t>
  </si>
  <si>
    <t>GF &amp; L21 New LV MSB/EMSB Install Cat 6 cabling &amp; link DPM reading to current BMS system.</t>
  </si>
  <si>
    <t>18-Apr</t>
  </si>
  <si>
    <t xml:space="preserve">30-Apr
16-May
6-Jun
</t>
  </si>
  <si>
    <t>GF &amp; L21 Plant Room - Framed SLD, Rubber Mats, Danger Sign, First Aid Kit, Maint. Kits</t>
  </si>
  <si>
    <t>30/6</t>
  </si>
  <si>
    <t>GF &amp; L21 Plant Room - As Build Drawings, O&amp;M Manual, System Training</t>
  </si>
  <si>
    <t>Handing Over / Taking Over / Certificate of Completion Issuance</t>
  </si>
  <si>
    <t xml:space="preserve"> Scheduled Days of Completion (18-Mar-2022 to 30-Jun-2022)</t>
  </si>
  <si>
    <t>Days</t>
  </si>
  <si>
    <t>Legend:</t>
  </si>
  <si>
    <t xml:space="preserve"> Prepared By:</t>
  </si>
  <si>
    <t xml:space="preserve"> Verified By:</t>
  </si>
  <si>
    <t xml:space="preserve"> Remarks:</t>
  </si>
  <si>
    <t xml:space="preserve"> Actual Days of Completion</t>
  </si>
  <si>
    <t xml:space="preserve"> Scheduled/Planned Days</t>
  </si>
  <si>
    <t xml:space="preserve"> Completion Days</t>
  </si>
  <si>
    <t xml:space="preserve">  Report Status Date</t>
  </si>
  <si>
    <t xml:space="preserve"> Factory Acceptance Test</t>
  </si>
  <si>
    <t xml:space="preserve"> Delivery To Site</t>
  </si>
  <si>
    <t xml:space="preserve"> Testing &amp; Commissioning</t>
  </si>
  <si>
    <t xml:space="preserve"> Ahead / Behind * </t>
  </si>
  <si>
    <t>Date: 09-May-2022</t>
  </si>
  <si>
    <t>MENARAT TA ONE KL - ELECTRICAL SERVICES - SHUT DOWN TIMELINE</t>
  </si>
  <si>
    <t>Groundfloor</t>
  </si>
  <si>
    <t>21st Floor</t>
  </si>
  <si>
    <t>Time</t>
  </si>
  <si>
    <t>Ground Floor</t>
  </si>
  <si>
    <t>VCB</t>
  </si>
  <si>
    <t>Genset</t>
  </si>
  <si>
    <t>MSB 1</t>
  </si>
  <si>
    <t>MSB 2</t>
  </si>
  <si>
    <t>EMSB 1</t>
  </si>
  <si>
    <t>MSB 3</t>
  </si>
  <si>
    <t>MSB 4</t>
  </si>
  <si>
    <t>EMSB 2</t>
  </si>
  <si>
    <t>1.00 am</t>
  </si>
  <si>
    <t>EMSB 1 (GF) Change over to Genset Supply</t>
  </si>
  <si>
    <t>Run Genset - to Power up EMSB 1</t>
  </si>
  <si>
    <t>ON</t>
  </si>
  <si>
    <t>EMSB 2 (21st) Change over to Genset Supply</t>
  </si>
  <si>
    <t>Run Genset - to Power up EMSB 2</t>
  </si>
  <si>
    <t>1.30 am</t>
  </si>
  <si>
    <t xml:space="preserve">Shutdown MSB 3 &amp; 4 </t>
  </si>
  <si>
    <t>OFF</t>
  </si>
  <si>
    <t>Shutdown VCB &amp; Tx at 21st</t>
  </si>
  <si>
    <t>2.00 am</t>
  </si>
  <si>
    <t>Shutdown MSB 1 &amp; 2</t>
  </si>
  <si>
    <t>Shutdown VCB feeder from GF</t>
  </si>
  <si>
    <t>Start Replacing VCB at 21st Floor</t>
  </si>
  <si>
    <t>Remove all LV cables from MSB 1 &amp; 2</t>
  </si>
  <si>
    <t xml:space="preserve">Change New HT Cable from switchgear to TX </t>
  </si>
  <si>
    <t>Replace LV MSB 1 &amp; 2</t>
  </si>
  <si>
    <t>HT Cable Termination</t>
  </si>
  <si>
    <t>Servicing Tx</t>
  </si>
  <si>
    <t xml:space="preserve">Remote Control Panel for Switchgear 21st Floor </t>
  </si>
  <si>
    <t xml:space="preserve">Relocation of Temp controller </t>
  </si>
  <si>
    <t>HT System T &amp; C</t>
  </si>
  <si>
    <t>9.00 pm</t>
  </si>
  <si>
    <t>Power VCB &amp; Tx at 21st FLR</t>
  </si>
  <si>
    <t>Changeover to TNB Supply</t>
  </si>
  <si>
    <t>Power Up MSB 3 &amp; 4 , EMSB 2</t>
  </si>
  <si>
    <t>Activity Complete</t>
  </si>
  <si>
    <t>9.00 am</t>
  </si>
  <si>
    <t xml:space="preserve">Power up MSB 1 &amp; 2 </t>
  </si>
  <si>
    <t>Power Up MSB 1 &amp; 2</t>
  </si>
  <si>
    <t>10.00am</t>
  </si>
  <si>
    <t>Divert EMSB 1 to temporary supply (MSB 1&amp;2 to EMSB)</t>
  </si>
  <si>
    <t>1) To Connect temporary cable from MSB to EMSB GF to LV21 (Tenant UPS)</t>
  </si>
  <si>
    <t xml:space="preserve">2) To Connect temporary cable from MSB to EMSB GF to LV21 (Landlord CA Supply) </t>
  </si>
  <si>
    <t>3) To connect temporary cable from MSB to EMSB GF  HT &amp; LV RM DBs</t>
  </si>
  <si>
    <t>11.00am</t>
  </si>
  <si>
    <t>Shut down EMSB 1 (GF)</t>
  </si>
  <si>
    <t>Replace EMSB 1</t>
  </si>
  <si>
    <t>12.00pm-5pm</t>
  </si>
  <si>
    <t xml:space="preserve">Partial Supply </t>
  </si>
  <si>
    <t>5.00 pm</t>
  </si>
  <si>
    <t>Divert EMSB 1 to temporary supply to permenant supply</t>
  </si>
  <si>
    <t>6.00 pm</t>
  </si>
  <si>
    <t xml:space="preserve">Power up EMSB 1 </t>
  </si>
  <si>
    <t>Shutdown Genset</t>
  </si>
  <si>
    <t>Temporay Power Supply for L21 Switchroom room from UPS Riser</t>
  </si>
  <si>
    <t xml:space="preserve">1)To Connect Tempory Cable to L21 Switchroom DB from UPS </t>
  </si>
  <si>
    <t xml:space="preserve">Divert EMSB Incoming MICC Cables to Junction Box and prepare Temporary 400A Panel </t>
  </si>
  <si>
    <t xml:space="preserve">2)Divert EMSB 2 Incoming MICC Cables to Junction Box and prepare Temporary 400A Panel </t>
  </si>
  <si>
    <t>3)Dirvert EMSB 2 outgoing cable for EMSB LV 21 to LV 35 (Tenant UPS)</t>
  </si>
  <si>
    <t>4)Dirvert EMSB 2 outgoing cable for EMSB LV 21 to LV 35 (Landlord CA Supply)</t>
  </si>
  <si>
    <t>5)Dirvert EMSB 2 outgoing cable for EMSB SB - HZL (High Level Lift)</t>
  </si>
  <si>
    <t>3.00 am</t>
  </si>
  <si>
    <t>6)Dirvert EMSB 2 outgoing cable for EMSB SB - LZL (Low Level Lift)</t>
  </si>
  <si>
    <t>4.00 am</t>
  </si>
  <si>
    <t>Remove all LV cables from MSB 3 &amp; 4, EMSB 2</t>
  </si>
  <si>
    <t>Shutdown 21st VCB feeder from GF</t>
  </si>
  <si>
    <t>2.00am</t>
  </si>
  <si>
    <t xml:space="preserve">TNB Shutdown incoming </t>
  </si>
  <si>
    <t>Start Replacing VCB at GF Floor</t>
  </si>
  <si>
    <t>Replacement of Metering Kiosk</t>
  </si>
  <si>
    <t>9.00pm</t>
  </si>
  <si>
    <t xml:space="preserve">TNB install Metering Meter </t>
  </si>
  <si>
    <t>10.00pm</t>
  </si>
  <si>
    <t>TNB Power on incoming VCB Feeder</t>
  </si>
  <si>
    <t>Power VCB &amp; Tx at 1st FLR</t>
  </si>
  <si>
    <t>Power Up MSB 1 &amp; 2 &amp; EMSB 1</t>
  </si>
  <si>
    <t>3.00 pm</t>
  </si>
  <si>
    <t xml:space="preserve">Off Temporary DB at 21ft </t>
  </si>
  <si>
    <t>1)To Dismental incoming cable for Temporary DB</t>
  </si>
  <si>
    <t xml:space="preserve">2)Dirvert EMSB 2 outgoing cable for EMSB LV 21 to LV 35 (Tenant UPS) from Temporary DB </t>
  </si>
  <si>
    <t xml:space="preserve">3)Dirvert EMSB 2 outgoing cable for EMSB LV 21 to LV 35 (Landlord CA Supply) from Temporary DB </t>
  </si>
  <si>
    <t xml:space="preserve">4)Dirvert EMSB 2 outgoing cable for EMSB SB - HZL (High Level Lift) from Temporary DB </t>
  </si>
  <si>
    <t>5.00pm</t>
  </si>
  <si>
    <t xml:space="preserve">5)Dirvert EMSB 2 outgoing cable for EMSB SB - LZL (Low Level Lift) from Temporary DB </t>
  </si>
  <si>
    <t>6.00pm</t>
  </si>
  <si>
    <t xml:space="preserve">Power On 21ft VCB from GF </t>
  </si>
  <si>
    <t>Power Up MSB 3 &amp; 4 &amp; EMSB 2</t>
  </si>
  <si>
    <t>Updated: 9 May 2022</t>
  </si>
  <si>
    <t>Other Attachment:</t>
  </si>
  <si>
    <t>Contracts Manager - Ms xxxx - 019-655 xxxx</t>
  </si>
  <si>
    <t>Project Engineer - Mr. xxxx - 012-999 xxxx</t>
  </si>
  <si>
    <t>Project Manager - Mr xxxx - 016-6622 xxx</t>
  </si>
  <si>
    <t>Project Director - Mr xxxx - 012-6622 xxxx</t>
  </si>
  <si>
    <t>Consultant - Ir xxxx - 016-478 xxxx</t>
  </si>
  <si>
    <t>Chargeman - En xxxx - 019-708 xxxx</t>
  </si>
  <si>
    <t>Facility Manager - Mr xxxx - 012-906 xxxx</t>
  </si>
  <si>
    <t>ABC Sdn Bhd</t>
  </si>
  <si>
    <t>ABC Consulting</t>
  </si>
  <si>
    <t xml:space="preserve"> Name:                   </t>
  </si>
  <si>
    <t xml:space="preserve"> Date:                      …. May 2022</t>
  </si>
  <si>
    <t xml:space="preserve"> Date:                      xxx May 2022</t>
  </si>
  <si>
    <t xml:space="preserve">  xxx May 2022</t>
  </si>
  <si>
    <t>Work Program as of 09 May 2022 as per attached.</t>
  </si>
  <si>
    <t>Shut Down Timeline as of 09 May 2022 as per attached.</t>
  </si>
  <si>
    <t>Proposed Replacement Of MV Switchgear, Transformer &amp; LV Main Switchboard For Menara TA One, Kuala Lumpur.</t>
  </si>
  <si>
    <t xml:space="preserve"> Appointment:    Project Manager</t>
  </si>
  <si>
    <t xml:space="preserve"> Appointment:   Project Executive</t>
  </si>
  <si>
    <t>xxxxx  xxxx  (Project Executive)</t>
  </si>
  <si>
    <t>xxx xxx xxx (Project Manager)</t>
  </si>
  <si>
    <t>Payment
Issue Date</t>
  </si>
  <si>
    <t>Project Duration / Extension of Time (EOT)</t>
  </si>
  <si>
    <t>Project Duration</t>
  </si>
  <si>
    <t>Document Reference</t>
  </si>
  <si>
    <t>18 Mar 2022</t>
  </si>
  <si>
    <t>Letter of Award will be issued.</t>
  </si>
  <si>
    <t>No EOT</t>
  </si>
  <si>
    <t>18 Mar 2022 to 15 Jul 2022</t>
  </si>
  <si>
    <t>Letter Of Intention - ABCSB/MTA/MCCT/02</t>
  </si>
  <si>
    <t>Amount
(RM)</t>
  </si>
  <si>
    <t>Project Executive - En. xxxx- 016 6622 xxxx</t>
  </si>
  <si>
    <t>Letter of Award (targeted 1st week of May 2022 to issue).</t>
  </si>
  <si>
    <t>Liaison with TNB for CT witness and shut down (for 2nd shut down).</t>
  </si>
  <si>
    <t>Progress Claims / Retention</t>
  </si>
  <si>
    <t>Claim Details / Evaluation Period / Retention</t>
  </si>
  <si>
    <t>Supply &amp; Install Temporary Essential Supply During Shut Down / KVA/MTA/MCCT/EI/01 dated 26 Apr 2022</t>
  </si>
  <si>
    <t>Description / Engineer Instruction</t>
  </si>
  <si>
    <t>Quotation 
&amp; Date</t>
  </si>
  <si>
    <t>PR602-TAPSB-MTAO-ELEC-3330 dated 
05 May 2022</t>
  </si>
  <si>
    <t>HEXATECH</t>
  </si>
  <si>
    <t>Document
Effective Date:
01 Mar 2017</t>
  </si>
  <si>
    <t>Hexatech</t>
  </si>
  <si>
    <t>Hexatech
SDN. BHD.</t>
  </si>
  <si>
    <t>PROJECT MANAGER: XXXX   XXXX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</si>
</sst>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3" tint="0.59999389629810485"/>
        <bgColor indexed="64"/>
      </patternFill>
    </fill>
  </fills>
  <borders count="103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F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455">
    <xf numFmtId="0" fontId="0" fillId="0" borderId="0" xfId="0"/>
    <xf numFmtId="0" fontId="0" fillId="0" borderId="2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right" vertical="top" wrapText="1"/>
    </xf>
    <xf numFmtId="164" fontId="0" fillId="0" borderId="0" xfId="0" applyNumberFormat="1" applyAlignment="1">
      <alignment vertical="center" wrapText="1"/>
    </xf>
    <xf numFmtId="0" fontId="0" fillId="0" borderId="0" xfId="0" applyAlignment="1">
      <alignment vertical="top"/>
    </xf>
    <xf numFmtId="0" fontId="0" fillId="0" borderId="17" xfId="0" applyBorder="1" applyAlignment="1">
      <alignment vertical="center" wrapText="1"/>
    </xf>
    <xf numFmtId="0" fontId="0" fillId="0" borderId="26" xfId="0" applyBorder="1" applyAlignment="1">
      <alignment vertical="top"/>
    </xf>
    <xf numFmtId="0" fontId="0" fillId="0" borderId="26" xfId="0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30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0" fillId="0" borderId="16" xfId="0" applyBorder="1" applyAlignment="1">
      <alignment vertical="center" wrapText="1"/>
    </xf>
    <xf numFmtId="0" fontId="0" fillId="0" borderId="18" xfId="0" applyBorder="1" applyAlignment="1">
      <alignment horizontal="right" vertical="center" wrapText="1"/>
    </xf>
    <xf numFmtId="0" fontId="0" fillId="0" borderId="15" xfId="0" applyBorder="1" applyAlignment="1">
      <alignment horizontal="right" vertical="center" wrapText="1"/>
    </xf>
    <xf numFmtId="17" fontId="0" fillId="0" borderId="16" xfId="0" quotePrefix="1" applyNumberFormat="1" applyBorder="1" applyAlignment="1">
      <alignment vertical="center"/>
    </xf>
    <xf numFmtId="0" fontId="0" fillId="0" borderId="6" xfId="0" applyBorder="1" applyAlignment="1">
      <alignment horizontal="right" vertical="center" wrapText="1"/>
    </xf>
    <xf numFmtId="0" fontId="0" fillId="0" borderId="0" xfId="0" quotePrefix="1" applyBorder="1" applyAlignment="1">
      <alignment vertical="center"/>
    </xf>
    <xf numFmtId="0" fontId="0" fillId="0" borderId="21" xfId="0" applyBorder="1" applyAlignment="1">
      <alignment horizontal="right" vertical="center" wrapText="1"/>
    </xf>
    <xf numFmtId="0" fontId="0" fillId="0" borderId="18" xfId="0" applyBorder="1" applyAlignment="1">
      <alignment horizontal="center" vertical="top" wrapText="1"/>
    </xf>
    <xf numFmtId="9" fontId="0" fillId="0" borderId="23" xfId="0" applyNumberFormat="1" applyBorder="1" applyAlignment="1">
      <alignment horizontal="center" vertical="top" wrapText="1"/>
    </xf>
    <xf numFmtId="164" fontId="0" fillId="0" borderId="23" xfId="0" applyNumberFormat="1" applyBorder="1" applyAlignment="1">
      <alignment horizontal="center" vertical="top" wrapText="1"/>
    </xf>
    <xf numFmtId="14" fontId="0" fillId="0" borderId="23" xfId="0" applyNumberForma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24" xfId="0" applyBorder="1" applyAlignment="1">
      <alignment horizontal="center" vertical="top" wrapText="1"/>
    </xf>
    <xf numFmtId="164" fontId="0" fillId="0" borderId="24" xfId="0" applyNumberFormat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27" xfId="0" applyBorder="1" applyAlignment="1">
      <alignment vertical="top" wrapText="1"/>
    </xf>
    <xf numFmtId="0" fontId="0" fillId="0" borderId="25" xfId="0" applyBorder="1" applyAlignment="1">
      <alignment horizontal="center" vertical="top" wrapText="1"/>
    </xf>
    <xf numFmtId="164" fontId="0" fillId="0" borderId="25" xfId="0" applyNumberForma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9" fontId="0" fillId="0" borderId="24" xfId="0" applyNumberFormat="1" applyBorder="1" applyAlignment="1">
      <alignment horizontal="center" vertical="top" wrapText="1"/>
    </xf>
    <xf numFmtId="14" fontId="0" fillId="0" borderId="24" xfId="0" applyNumberForma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164" fontId="0" fillId="0" borderId="26" xfId="0" applyNumberFormat="1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164" fontId="0" fillId="0" borderId="27" xfId="0" applyNumberFormat="1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2" borderId="16" xfId="0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vertical="center"/>
    </xf>
    <xf numFmtId="0" fontId="1" fillId="2" borderId="15" xfId="0" applyFont="1" applyFill="1" applyBorder="1" applyAlignment="1">
      <alignment horizontal="left" vertical="center"/>
    </xf>
    <xf numFmtId="0" fontId="1" fillId="0" borderId="0" xfId="0" applyFont="1" applyBorder="1" applyAlignment="1">
      <alignment vertical="top"/>
    </xf>
    <xf numFmtId="0" fontId="0" fillId="0" borderId="0" xfId="0" applyBorder="1" applyAlignment="1">
      <alignment horizontal="center" vertical="top"/>
    </xf>
    <xf numFmtId="164" fontId="0" fillId="0" borderId="0" xfId="0" applyNumberFormat="1" applyBorder="1" applyAlignment="1">
      <alignment horizontal="center" vertical="top"/>
    </xf>
    <xf numFmtId="0" fontId="0" fillId="0" borderId="3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vertical="top"/>
    </xf>
    <xf numFmtId="0" fontId="0" fillId="0" borderId="3" xfId="0" applyBorder="1" applyAlignment="1">
      <alignment horizontal="center" vertical="top"/>
    </xf>
    <xf numFmtId="0" fontId="0" fillId="0" borderId="0" xfId="0" applyBorder="1" applyAlignment="1">
      <alignment horizontal="left" vertical="center" wrapText="1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164" fontId="0" fillId="0" borderId="3" xfId="0" applyNumberFormat="1" applyBorder="1" applyAlignment="1">
      <alignment horizontal="left" vertical="center"/>
    </xf>
    <xf numFmtId="0" fontId="1" fillId="0" borderId="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164" fontId="1" fillId="2" borderId="3" xfId="0" applyNumberFormat="1" applyFont="1" applyFill="1" applyBorder="1" applyAlignment="1">
      <alignment horizontal="center" vertical="center"/>
    </xf>
    <xf numFmtId="164" fontId="0" fillId="0" borderId="3" xfId="0" applyNumberFormat="1" applyBorder="1" applyAlignment="1">
      <alignment horizontal="left" vertical="top" wrapText="1"/>
    </xf>
    <xf numFmtId="0" fontId="0" fillId="0" borderId="0" xfId="0" applyBorder="1" applyAlignment="1">
      <alignment horizontal="left" vertical="center"/>
    </xf>
    <xf numFmtId="164" fontId="0" fillId="0" borderId="0" xfId="0" applyNumberForma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164" fontId="0" fillId="0" borderId="26" xfId="0" applyNumberForma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/>
    </xf>
    <xf numFmtId="164" fontId="0" fillId="0" borderId="3" xfId="0" applyNumberFormat="1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left" vertical="center"/>
    </xf>
    <xf numFmtId="164" fontId="1" fillId="0" borderId="6" xfId="0" applyNumberFormat="1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left" vertical="center"/>
    </xf>
    <xf numFmtId="164" fontId="0" fillId="0" borderId="26" xfId="0" applyNumberFormat="1" applyBorder="1" applyAlignment="1">
      <alignment horizontal="center" vertical="top"/>
    </xf>
    <xf numFmtId="0" fontId="0" fillId="0" borderId="28" xfId="0" applyBorder="1" applyAlignment="1">
      <alignment horizontal="center" vertical="top"/>
    </xf>
    <xf numFmtId="0" fontId="0" fillId="0" borderId="28" xfId="0" applyBorder="1" applyAlignment="1">
      <alignment vertical="top"/>
    </xf>
    <xf numFmtId="0" fontId="0" fillId="0" borderId="30" xfId="0" applyBorder="1" applyAlignment="1">
      <alignment vertical="top"/>
    </xf>
    <xf numFmtId="0" fontId="0" fillId="0" borderId="18" xfId="0" applyBorder="1" applyAlignment="1">
      <alignment horizontal="left" vertical="top"/>
    </xf>
    <xf numFmtId="0" fontId="0" fillId="0" borderId="6" xfId="0" applyBorder="1" applyAlignment="1">
      <alignment horizontal="center" vertical="top"/>
    </xf>
    <xf numFmtId="0" fontId="0" fillId="0" borderId="23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26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30" xfId="0" applyBorder="1" applyAlignment="1">
      <alignment horizontal="left" vertical="top"/>
    </xf>
    <xf numFmtId="164" fontId="0" fillId="0" borderId="0" xfId="0" applyNumberFormat="1" applyBorder="1" applyAlignment="1">
      <alignment horizontal="left" vertical="top"/>
    </xf>
    <xf numFmtId="0" fontId="0" fillId="0" borderId="21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164" fontId="0" fillId="0" borderId="27" xfId="0" applyNumberFormat="1" applyBorder="1" applyAlignment="1">
      <alignment horizontal="left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/>
    <xf numFmtId="0" fontId="3" fillId="0" borderId="6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Alignment="1">
      <alignment horizontal="center"/>
    </xf>
    <xf numFmtId="0" fontId="11" fillId="0" borderId="0" xfId="1" applyFont="1" applyAlignment="1">
      <alignment horizontal="left" vertical="center"/>
    </xf>
    <xf numFmtId="0" fontId="12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0" fontId="12" fillId="2" borderId="48" xfId="1" applyFont="1" applyFill="1" applyBorder="1" applyAlignment="1">
      <alignment horizontal="center" vertical="center"/>
    </xf>
    <xf numFmtId="0" fontId="12" fillId="2" borderId="49" xfId="1" applyFont="1" applyFill="1" applyBorder="1" applyAlignment="1">
      <alignment horizontal="center" vertical="center"/>
    </xf>
    <xf numFmtId="0" fontId="12" fillId="2" borderId="4" xfId="1" applyFont="1" applyFill="1" applyBorder="1" applyAlignment="1">
      <alignment horizontal="center" vertical="center"/>
    </xf>
    <xf numFmtId="0" fontId="12" fillId="2" borderId="50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0" fontId="12" fillId="2" borderId="51" xfId="1" applyFont="1" applyFill="1" applyBorder="1" applyAlignment="1">
      <alignment horizontal="center" vertical="center"/>
    </xf>
    <xf numFmtId="0" fontId="12" fillId="3" borderId="49" xfId="1" applyFont="1" applyFill="1" applyBorder="1" applyAlignment="1">
      <alignment horizontal="center" vertical="center"/>
    </xf>
    <xf numFmtId="0" fontId="12" fillId="4" borderId="49" xfId="1" applyFont="1" applyFill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2" borderId="52" xfId="1" applyFont="1" applyFill="1" applyBorder="1" applyAlignment="1">
      <alignment horizontal="center" vertical="center"/>
    </xf>
    <xf numFmtId="0" fontId="12" fillId="3" borderId="5" xfId="1" applyFont="1" applyFill="1" applyBorder="1" applyAlignment="1">
      <alignment horizontal="center" vertical="center"/>
    </xf>
    <xf numFmtId="0" fontId="12" fillId="4" borderId="5" xfId="1" applyFont="1" applyFill="1" applyBorder="1" applyAlignment="1">
      <alignment horizontal="center" vertical="center"/>
    </xf>
    <xf numFmtId="0" fontId="3" fillId="2" borderId="48" xfId="1" applyFont="1" applyFill="1" applyBorder="1" applyAlignment="1">
      <alignment horizontal="center" vertical="center"/>
    </xf>
    <xf numFmtId="0" fontId="3" fillId="2" borderId="54" xfId="1" applyFont="1" applyFill="1" applyBorder="1" applyAlignment="1">
      <alignment horizontal="center" vertical="center"/>
    </xf>
    <xf numFmtId="0" fontId="3" fillId="2" borderId="55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56" xfId="1" applyFont="1" applyFill="1" applyBorder="1" applyAlignment="1">
      <alignment horizontal="center" vertical="center"/>
    </xf>
    <xf numFmtId="0" fontId="3" fillId="2" borderId="57" xfId="1" applyFont="1" applyFill="1" applyBorder="1" applyAlignment="1">
      <alignment horizontal="center" vertical="center"/>
    </xf>
    <xf numFmtId="0" fontId="3" fillId="6" borderId="14" xfId="1" applyFont="1" applyFill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21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29" xfId="1" applyFont="1" applyBorder="1" applyAlignment="1">
      <alignment horizontal="center" vertical="center"/>
    </xf>
    <xf numFmtId="0" fontId="3" fillId="0" borderId="62" xfId="1" applyFont="1" applyBorder="1" applyAlignment="1">
      <alignment horizontal="center" vertical="center"/>
    </xf>
    <xf numFmtId="0" fontId="3" fillId="6" borderId="25" xfId="1" applyFont="1" applyFill="1" applyBorder="1" applyAlignment="1">
      <alignment horizontal="center" vertical="center"/>
    </xf>
    <xf numFmtId="0" fontId="3" fillId="3" borderId="25" xfId="1" applyFont="1" applyFill="1" applyBorder="1" applyAlignment="1">
      <alignment horizontal="center" vertical="center"/>
    </xf>
    <xf numFmtId="0" fontId="3" fillId="4" borderId="25" xfId="1" applyFont="1" applyFill="1" applyBorder="1" applyAlignment="1">
      <alignment horizontal="center" vertical="center"/>
    </xf>
    <xf numFmtId="0" fontId="3" fillId="7" borderId="14" xfId="1" applyFont="1" applyFill="1" applyBorder="1" applyAlignment="1">
      <alignment horizontal="center" vertical="center"/>
    </xf>
    <xf numFmtId="0" fontId="3" fillId="6" borderId="68" xfId="1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3" fillId="6" borderId="15" xfId="1" applyFont="1" applyFill="1" applyBorder="1" applyAlignment="1">
      <alignment horizontal="center" vertical="center"/>
    </xf>
    <xf numFmtId="0" fontId="3" fillId="6" borderId="69" xfId="1" applyFont="1" applyFill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17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70" xfId="1" applyFont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3" fillId="7" borderId="68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vertical="center"/>
    </xf>
    <xf numFmtId="0" fontId="3" fillId="7" borderId="15" xfId="1" applyFont="1" applyFill="1" applyBorder="1" applyAlignment="1">
      <alignment vertical="center"/>
    </xf>
    <xf numFmtId="0" fontId="3" fillId="7" borderId="69" xfId="1" applyFont="1" applyFill="1" applyBorder="1" applyAlignment="1">
      <alignment vertical="center"/>
    </xf>
    <xf numFmtId="0" fontId="3" fillId="7" borderId="68" xfId="1" applyFont="1" applyFill="1" applyBorder="1" applyAlignment="1">
      <alignment vertical="center"/>
    </xf>
    <xf numFmtId="0" fontId="3" fillId="0" borderId="3" xfId="1" applyFont="1" applyBorder="1" applyAlignment="1">
      <alignment vertical="center"/>
    </xf>
    <xf numFmtId="0" fontId="3" fillId="6" borderId="3" xfId="1" applyFont="1" applyFill="1" applyBorder="1" applyAlignment="1">
      <alignment vertical="center"/>
    </xf>
    <xf numFmtId="0" fontId="3" fillId="6" borderId="15" xfId="1" applyFont="1" applyFill="1" applyBorder="1" applyAlignment="1">
      <alignment vertical="center"/>
    </xf>
    <xf numFmtId="0" fontId="3" fillId="6" borderId="69" xfId="1" applyFont="1" applyFill="1" applyBorder="1" applyAlignment="1">
      <alignment vertical="center"/>
    </xf>
    <xf numFmtId="0" fontId="3" fillId="6" borderId="68" xfId="1" applyFont="1" applyFill="1" applyBorder="1" applyAlignment="1">
      <alignment vertical="center"/>
    </xf>
    <xf numFmtId="0" fontId="12" fillId="0" borderId="3" xfId="1" applyFont="1" applyBorder="1" applyAlignment="1">
      <alignment horizontal="center" vertical="center"/>
    </xf>
    <xf numFmtId="0" fontId="3" fillId="0" borderId="15" xfId="1" applyFont="1" applyBorder="1" applyAlignment="1">
      <alignment vertical="center"/>
    </xf>
    <xf numFmtId="0" fontId="3" fillId="0" borderId="69" xfId="1" applyFont="1" applyBorder="1" applyAlignment="1">
      <alignment vertical="center"/>
    </xf>
    <xf numFmtId="0" fontId="3" fillId="0" borderId="68" xfId="1" applyFont="1" applyBorder="1" applyAlignment="1">
      <alignment vertical="center"/>
    </xf>
    <xf numFmtId="0" fontId="3" fillId="0" borderId="23" xfId="1" applyFont="1" applyBorder="1" applyAlignment="1">
      <alignment horizontal="center" vertical="center"/>
    </xf>
    <xf numFmtId="16" fontId="3" fillId="0" borderId="68" xfId="1" applyNumberFormat="1" applyFont="1" applyBorder="1" applyAlignment="1">
      <alignment horizontal="center" vertical="center"/>
    </xf>
    <xf numFmtId="16" fontId="3" fillId="0" borderId="3" xfId="1" applyNumberFormat="1" applyFont="1" applyBorder="1" applyAlignment="1">
      <alignment horizontal="center" vertical="center"/>
    </xf>
    <xf numFmtId="0" fontId="3" fillId="6" borderId="17" xfId="1" applyFont="1" applyFill="1" applyBorder="1" applyAlignment="1">
      <alignment horizontal="center" vertical="center"/>
    </xf>
    <xf numFmtId="0" fontId="3" fillId="6" borderId="7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3" fillId="0" borderId="74" xfId="1" applyFont="1" applyBorder="1" applyAlignment="1">
      <alignment horizontal="center" vertical="center"/>
    </xf>
    <xf numFmtId="0" fontId="3" fillId="7" borderId="17" xfId="1" applyFont="1" applyFill="1" applyBorder="1" applyAlignment="1">
      <alignment horizontal="center" vertical="center"/>
    </xf>
    <xf numFmtId="0" fontId="3" fillId="7" borderId="69" xfId="1" applyFont="1" applyFill="1" applyBorder="1" applyAlignment="1">
      <alignment horizontal="center" vertical="center"/>
    </xf>
    <xf numFmtId="0" fontId="3" fillId="7" borderId="70" xfId="1" applyFont="1" applyFill="1" applyBorder="1" applyAlignment="1">
      <alignment horizontal="center" vertical="center"/>
    </xf>
    <xf numFmtId="0" fontId="13" fillId="8" borderId="3" xfId="1" applyFont="1" applyFill="1" applyBorder="1" applyAlignment="1">
      <alignment horizontal="center" vertical="center"/>
    </xf>
    <xf numFmtId="0" fontId="4" fillId="6" borderId="0" xfId="1" applyFill="1"/>
    <xf numFmtId="0" fontId="15" fillId="8" borderId="3" xfId="1" applyFont="1" applyFill="1" applyBorder="1" applyAlignment="1">
      <alignment horizontal="center" vertical="center"/>
    </xf>
    <xf numFmtId="0" fontId="3" fillId="0" borderId="75" xfId="1" applyFont="1" applyBorder="1" applyAlignment="1">
      <alignment horizontal="center" vertical="top" wrapText="1"/>
    </xf>
    <xf numFmtId="16" fontId="3" fillId="0" borderId="76" xfId="1" applyNumberFormat="1" applyFont="1" applyBorder="1" applyAlignment="1">
      <alignment horizontal="center" vertical="top" wrapText="1"/>
    </xf>
    <xf numFmtId="16" fontId="3" fillId="0" borderId="77" xfId="1" applyNumberFormat="1" applyFont="1" applyBorder="1" applyAlignment="1">
      <alignment horizontal="center" vertical="top" wrapText="1"/>
    </xf>
    <xf numFmtId="16" fontId="3" fillId="6" borderId="3" xfId="1" applyNumberFormat="1" applyFont="1" applyFill="1" applyBorder="1" applyAlignment="1">
      <alignment horizontal="center" vertical="center"/>
    </xf>
    <xf numFmtId="0" fontId="3" fillId="0" borderId="76" xfId="1" applyFont="1" applyBorder="1" applyAlignment="1">
      <alignment horizontal="center" vertical="top" wrapText="1"/>
    </xf>
    <xf numFmtId="0" fontId="3" fillId="0" borderId="77" xfId="1" applyFont="1" applyBorder="1" applyAlignment="1">
      <alignment horizontal="center" vertical="top" wrapText="1"/>
    </xf>
    <xf numFmtId="16" fontId="3" fillId="7" borderId="3" xfId="1" applyNumberFormat="1" applyFont="1" applyFill="1" applyBorder="1" applyAlignment="1">
      <alignment horizontal="center" vertical="center"/>
    </xf>
    <xf numFmtId="0" fontId="15" fillId="8" borderId="17" xfId="1" applyFont="1" applyFill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0" fontId="3" fillId="0" borderId="78" xfId="1" applyFont="1" applyBorder="1" applyAlignment="1">
      <alignment horizontal="center" vertical="center"/>
    </xf>
    <xf numFmtId="16" fontId="3" fillId="0" borderId="19" xfId="1" applyNumberFormat="1" applyFont="1" applyBorder="1" applyAlignment="1">
      <alignment horizontal="center" vertical="center"/>
    </xf>
    <xf numFmtId="16" fontId="3" fillId="0" borderId="23" xfId="1" applyNumberFormat="1" applyFont="1" applyBorder="1" applyAlignment="1">
      <alignment horizontal="center" vertical="center"/>
    </xf>
    <xf numFmtId="0" fontId="3" fillId="0" borderId="23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9" xfId="1" applyFont="1" applyBorder="1" applyAlignment="1">
      <alignment vertical="center"/>
    </xf>
    <xf numFmtId="0" fontId="3" fillId="6" borderId="23" xfId="1" applyFont="1" applyFill="1" applyBorder="1" applyAlignment="1">
      <alignment vertical="center"/>
    </xf>
    <xf numFmtId="0" fontId="3" fillId="0" borderId="28" xfId="1" applyFont="1" applyBorder="1" applyAlignment="1">
      <alignment horizontal="center" vertical="center"/>
    </xf>
    <xf numFmtId="0" fontId="3" fillId="6" borderId="20" xfId="1" applyFont="1" applyFill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3" fillId="0" borderId="79" xfId="1" applyFont="1" applyBorder="1" applyAlignment="1">
      <alignment horizontal="center" vertical="center"/>
    </xf>
    <xf numFmtId="0" fontId="3" fillId="3" borderId="23" xfId="1" applyFont="1" applyFill="1" applyBorder="1" applyAlignment="1">
      <alignment horizontal="center" vertical="center"/>
    </xf>
    <xf numFmtId="0" fontId="3" fillId="6" borderId="23" xfId="1" applyFont="1" applyFill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4" borderId="23" xfId="1" applyFont="1" applyFill="1" applyBorder="1" applyAlignment="1">
      <alignment horizontal="center" vertical="center"/>
    </xf>
    <xf numFmtId="0" fontId="3" fillId="7" borderId="23" xfId="1" applyFont="1" applyFill="1" applyBorder="1" applyAlignment="1">
      <alignment vertical="center"/>
    </xf>
    <xf numFmtId="0" fontId="3" fillId="7" borderId="20" xfId="1" applyFont="1" applyFill="1" applyBorder="1" applyAlignment="1">
      <alignment horizontal="center" vertical="center"/>
    </xf>
    <xf numFmtId="0" fontId="13" fillId="8" borderId="0" xfId="1" applyFont="1" applyFill="1" applyAlignment="1">
      <alignment horizontal="center" vertical="center"/>
    </xf>
    <xf numFmtId="0" fontId="3" fillId="0" borderId="48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0" fontId="3" fillId="0" borderId="4" xfId="1" applyFont="1" applyBorder="1" applyAlignment="1">
      <alignment vertical="center"/>
    </xf>
    <xf numFmtId="0" fontId="3" fillId="0" borderId="50" xfId="1" applyFont="1" applyBorder="1" applyAlignment="1">
      <alignment vertical="center"/>
    </xf>
    <xf numFmtId="0" fontId="3" fillId="0" borderId="5" xfId="1" applyFont="1" applyBorder="1" applyAlignment="1">
      <alignment horizontal="center" vertical="center"/>
    </xf>
    <xf numFmtId="0" fontId="3" fillId="0" borderId="49" xfId="1" applyFont="1" applyBorder="1" applyAlignment="1">
      <alignment horizontal="center" vertical="center"/>
    </xf>
    <xf numFmtId="0" fontId="3" fillId="0" borderId="50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0" fontId="3" fillId="0" borderId="51" xfId="1" applyFont="1" applyBorder="1" applyAlignment="1">
      <alignment horizontal="center" vertical="center"/>
    </xf>
    <xf numFmtId="0" fontId="3" fillId="3" borderId="49" xfId="1" applyFont="1" applyFill="1" applyBorder="1" applyAlignment="1">
      <alignment horizontal="center" vertical="center"/>
    </xf>
    <xf numFmtId="0" fontId="3" fillId="4" borderId="49" xfId="1" applyFont="1" applyFill="1" applyBorder="1" applyAlignment="1">
      <alignment horizontal="center" vertical="center"/>
    </xf>
    <xf numFmtId="0" fontId="3" fillId="0" borderId="73" xfId="1" applyFont="1" applyBorder="1" applyAlignment="1">
      <alignment horizontal="center" vertical="center"/>
    </xf>
    <xf numFmtId="0" fontId="3" fillId="0" borderId="84" xfId="1" applyFont="1" applyBorder="1" applyAlignment="1">
      <alignment horizontal="center" vertical="center"/>
    </xf>
    <xf numFmtId="0" fontId="3" fillId="0" borderId="85" xfId="1" applyFont="1" applyBorder="1" applyAlignment="1">
      <alignment horizontal="center" vertical="center"/>
    </xf>
    <xf numFmtId="0" fontId="3" fillId="0" borderId="86" xfId="1" applyFont="1" applyBorder="1" applyAlignment="1">
      <alignment vertical="center"/>
    </xf>
    <xf numFmtId="0" fontId="12" fillId="0" borderId="40" xfId="1" applyFont="1" applyBorder="1" applyAlignment="1">
      <alignment horizontal="left" vertical="center"/>
    </xf>
    <xf numFmtId="0" fontId="3" fillId="0" borderId="86" xfId="1" applyFont="1" applyBorder="1" applyAlignment="1">
      <alignment horizontal="left" vertical="center"/>
    </xf>
    <xf numFmtId="0" fontId="3" fillId="0" borderId="87" xfId="1" applyFont="1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88" xfId="1" applyFont="1" applyBorder="1" applyAlignment="1">
      <alignment horizontal="left" vertical="center"/>
    </xf>
    <xf numFmtId="0" fontId="3" fillId="0" borderId="90" xfId="1" applyFont="1" applyBorder="1" applyAlignment="1">
      <alignment horizontal="center" vertical="center"/>
    </xf>
    <xf numFmtId="0" fontId="3" fillId="0" borderId="91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95" xfId="1" applyFont="1" applyBorder="1" applyAlignment="1">
      <alignment horizontal="center" vertical="center"/>
    </xf>
    <xf numFmtId="0" fontId="3" fillId="0" borderId="96" xfId="1" applyFont="1" applyBorder="1" applyAlignment="1">
      <alignment horizontal="center" vertical="center"/>
    </xf>
    <xf numFmtId="0" fontId="3" fillId="0" borderId="97" xfId="1" applyFont="1" applyBorder="1" applyAlignment="1">
      <alignment horizontal="center" vertical="center"/>
    </xf>
    <xf numFmtId="0" fontId="3" fillId="0" borderId="98" xfId="1" applyFont="1" applyBorder="1" applyAlignment="1">
      <alignment horizontal="center" vertical="center"/>
    </xf>
    <xf numFmtId="0" fontId="3" fillId="0" borderId="53" xfId="1" applyFont="1" applyBorder="1" applyAlignment="1">
      <alignment horizontal="left" vertical="center"/>
    </xf>
    <xf numFmtId="0" fontId="3" fillId="0" borderId="99" xfId="1" applyFont="1" applyBorder="1" applyAlignment="1">
      <alignment horizontal="left" vertical="center"/>
    </xf>
    <xf numFmtId="0" fontId="12" fillId="0" borderId="99" xfId="1" applyFont="1" applyBorder="1" applyAlignment="1">
      <alignment horizontal="left" vertical="top"/>
    </xf>
    <xf numFmtId="0" fontId="3" fillId="0" borderId="100" xfId="1" applyFont="1" applyBorder="1" applyAlignment="1">
      <alignment horizontal="left" vertical="center"/>
    </xf>
    <xf numFmtId="0" fontId="3" fillId="0" borderId="98" xfId="1" applyFont="1" applyBorder="1" applyAlignment="1">
      <alignment horizontal="left" vertical="center"/>
    </xf>
    <xf numFmtId="0" fontId="3" fillId="0" borderId="101" xfId="1" applyFont="1" applyBorder="1" applyAlignment="1">
      <alignment horizontal="left" vertical="center"/>
    </xf>
    <xf numFmtId="0" fontId="1" fillId="0" borderId="102" xfId="0" applyFont="1" applyBorder="1" applyAlignment="1">
      <alignment vertical="top"/>
    </xf>
    <xf numFmtId="0" fontId="1" fillId="0" borderId="52" xfId="0" applyFont="1" applyBorder="1" applyAlignment="1">
      <alignment vertical="top"/>
    </xf>
    <xf numFmtId="0" fontId="1" fillId="0" borderId="52" xfId="0" applyFont="1" applyBorder="1" applyAlignment="1">
      <alignment horizontal="center" vertical="top"/>
    </xf>
    <xf numFmtId="0" fontId="1" fillId="0" borderId="25" xfId="0" applyFont="1" applyBorder="1" applyAlignment="1">
      <alignment vertical="top"/>
    </xf>
    <xf numFmtId="0" fontId="1" fillId="0" borderId="25" xfId="0" applyFont="1" applyBorder="1" applyAlignment="1">
      <alignment horizontal="center" vertical="top"/>
    </xf>
    <xf numFmtId="14" fontId="0" fillId="0" borderId="3" xfId="0" applyNumberFormat="1" applyBorder="1" applyAlignment="1">
      <alignment vertical="top"/>
    </xf>
    <xf numFmtId="0" fontId="0" fillId="9" borderId="3" xfId="0" applyFill="1" applyBorder="1" applyAlignment="1">
      <alignment horizontal="center" vertical="top"/>
    </xf>
    <xf numFmtId="0" fontId="0" fillId="10" borderId="3" xfId="0" applyFill="1" applyBorder="1" applyAlignment="1">
      <alignment horizontal="center" vertical="top"/>
    </xf>
    <xf numFmtId="0" fontId="0" fillId="0" borderId="3" xfId="0" applyBorder="1" applyAlignment="1">
      <alignment vertical="top" wrapText="1"/>
    </xf>
    <xf numFmtId="0" fontId="1" fillId="10" borderId="3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top"/>
    </xf>
    <xf numFmtId="0" fontId="0" fillId="11" borderId="3" xfId="0" applyFill="1" applyBorder="1" applyAlignment="1">
      <alignment vertical="top"/>
    </xf>
    <xf numFmtId="0" fontId="0" fillId="12" borderId="3" xfId="0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02" xfId="0" applyBorder="1" applyAlignment="1">
      <alignment vertical="top"/>
    </xf>
    <xf numFmtId="0" fontId="0" fillId="0" borderId="52" xfId="0" applyBorder="1" applyAlignment="1">
      <alignment vertical="top"/>
    </xf>
    <xf numFmtId="0" fontId="0" fillId="0" borderId="52" xfId="0" applyBorder="1" applyAlignment="1">
      <alignment horizontal="center" vertical="top"/>
    </xf>
    <xf numFmtId="0" fontId="0" fillId="0" borderId="25" xfId="0" applyBorder="1" applyAlignment="1">
      <alignment vertical="top"/>
    </xf>
    <xf numFmtId="0" fontId="0" fillId="0" borderId="25" xfId="0" applyBorder="1" applyAlignment="1">
      <alignment horizontal="center" vertical="top"/>
    </xf>
    <xf numFmtId="0" fontId="0" fillId="9" borderId="23" xfId="0" applyFill="1" applyBorder="1" applyAlignment="1">
      <alignment horizontal="center" vertical="top"/>
    </xf>
    <xf numFmtId="0" fontId="0" fillId="10" borderId="23" xfId="0" applyFill="1" applyBorder="1" applyAlignment="1">
      <alignment horizontal="center" vertical="top"/>
    </xf>
    <xf numFmtId="0" fontId="0" fillId="0" borderId="6" xfId="0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0" fontId="0" fillId="0" borderId="6" xfId="0" applyBorder="1" applyAlignment="1">
      <alignment horizontal="left" vertical="top" wrapText="1"/>
    </xf>
    <xf numFmtId="0" fontId="0" fillId="0" borderId="28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1" fillId="0" borderId="30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0" fillId="0" borderId="30" xfId="0" applyFont="1" applyFill="1" applyBorder="1" applyAlignment="1">
      <alignment horizontal="left" vertical="center"/>
    </xf>
    <xf numFmtId="0" fontId="0" fillId="0" borderId="27" xfId="0" applyBorder="1" applyAlignment="1">
      <alignment vertical="top"/>
    </xf>
    <xf numFmtId="0" fontId="0" fillId="0" borderId="27" xfId="0" applyBorder="1" applyAlignment="1">
      <alignment horizontal="center" vertical="top"/>
    </xf>
    <xf numFmtId="164" fontId="0" fillId="0" borderId="27" xfId="0" applyNumberFormat="1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/>
    </xf>
    <xf numFmtId="0" fontId="0" fillId="0" borderId="3" xfId="0" quotePrefix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top" wrapText="1"/>
    </xf>
    <xf numFmtId="4" fontId="0" fillId="0" borderId="3" xfId="0" applyNumberFormat="1" applyBorder="1" applyAlignment="1">
      <alignment horizontal="right" vertical="top" wrapText="1"/>
    </xf>
    <xf numFmtId="0" fontId="0" fillId="0" borderId="15" xfId="0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left" vertical="center"/>
    </xf>
    <xf numFmtId="0" fontId="0" fillId="0" borderId="3" xfId="0" quotePrefix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6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left" vertical="top" wrapText="1"/>
    </xf>
    <xf numFmtId="0" fontId="1" fillId="0" borderId="3" xfId="0" applyFont="1" applyBorder="1" applyAlignment="1">
      <alignment horizontal="right" vertical="center" wrapText="1"/>
    </xf>
    <xf numFmtId="164" fontId="1" fillId="2" borderId="15" xfId="0" applyNumberFormat="1" applyFont="1" applyFill="1" applyBorder="1" applyAlignment="1">
      <alignment horizontal="center" vertical="center" wrapText="1"/>
    </xf>
    <xf numFmtId="164" fontId="1" fillId="2" borderId="17" xfId="0" applyNumberFormat="1" applyFont="1" applyFill="1" applyBorder="1" applyAlignment="1">
      <alignment horizontal="center" vertical="center" wrapText="1"/>
    </xf>
    <xf numFmtId="164" fontId="0" fillId="0" borderId="15" xfId="0" applyNumberFormat="1" applyBorder="1" applyAlignment="1">
      <alignment horizontal="left" vertical="top" wrapText="1"/>
    </xf>
    <xf numFmtId="164" fontId="0" fillId="0" borderId="17" xfId="0" applyNumberFormat="1" applyBorder="1" applyAlignment="1">
      <alignment horizontal="left" vertical="top" wrapText="1"/>
    </xf>
    <xf numFmtId="164" fontId="0" fillId="0" borderId="15" xfId="0" applyNumberFormat="1" applyBorder="1" applyAlignment="1">
      <alignment horizontal="center" vertical="top" wrapText="1"/>
    </xf>
    <xf numFmtId="164" fontId="0" fillId="0" borderId="17" xfId="0" applyNumberFormat="1" applyBorder="1" applyAlignment="1">
      <alignment horizontal="center" vertical="top" wrapText="1"/>
    </xf>
    <xf numFmtId="0" fontId="0" fillId="0" borderId="15" xfId="0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12" fillId="0" borderId="83" xfId="1" applyFont="1" applyBorder="1" applyAlignment="1">
      <alignment horizontal="left" vertical="center"/>
    </xf>
    <xf numFmtId="0" fontId="3" fillId="0" borderId="38" xfId="1" applyFont="1" applyBorder="1"/>
    <xf numFmtId="0" fontId="3" fillId="0" borderId="39" xfId="1" applyFont="1" applyBorder="1"/>
    <xf numFmtId="0" fontId="12" fillId="0" borderId="86" xfId="1" applyFont="1" applyBorder="1" applyAlignment="1">
      <alignment horizontal="left" vertical="center"/>
    </xf>
    <xf numFmtId="0" fontId="12" fillId="0" borderId="89" xfId="1" applyFont="1" applyBorder="1" applyAlignment="1">
      <alignment horizontal="left" vertical="center"/>
    </xf>
    <xf numFmtId="0" fontId="3" fillId="0" borderId="33" xfId="1" applyFont="1" applyBorder="1"/>
    <xf numFmtId="0" fontId="3" fillId="0" borderId="34" xfId="1" applyFont="1" applyBorder="1"/>
    <xf numFmtId="0" fontId="12" fillId="0" borderId="92" xfId="1" applyFont="1" applyBorder="1" applyAlignment="1">
      <alignment horizontal="left" vertical="center"/>
    </xf>
    <xf numFmtId="0" fontId="3" fillId="0" borderId="93" xfId="1" applyFont="1" applyBorder="1"/>
    <xf numFmtId="0" fontId="3" fillId="0" borderId="94" xfId="1" applyFont="1" applyBorder="1"/>
    <xf numFmtId="0" fontId="3" fillId="0" borderId="19" xfId="1" applyFont="1" applyBorder="1" applyAlignment="1">
      <alignment horizontal="center" vertical="top" wrapText="1"/>
    </xf>
    <xf numFmtId="0" fontId="3" fillId="0" borderId="71" xfId="1" applyFont="1" applyBorder="1" applyAlignment="1">
      <alignment horizontal="center" vertical="top" wrapText="1"/>
    </xf>
    <xf numFmtId="0" fontId="3" fillId="0" borderId="23" xfId="1" applyFont="1" applyBorder="1" applyAlignment="1">
      <alignment horizontal="left" vertical="top" wrapText="1"/>
    </xf>
    <xf numFmtId="0" fontId="3" fillId="0" borderId="25" xfId="1" applyFont="1" applyBorder="1" applyAlignment="1">
      <alignment horizontal="left" vertical="top" wrapText="1"/>
    </xf>
    <xf numFmtId="0" fontId="3" fillId="0" borderId="65" xfId="1" applyFont="1" applyBorder="1" applyAlignment="1">
      <alignment horizontal="center" vertical="top" wrapText="1"/>
    </xf>
    <xf numFmtId="0" fontId="3" fillId="0" borderId="72" xfId="1" applyFont="1" applyBorder="1" applyAlignment="1">
      <alignment horizontal="center" vertical="top" wrapText="1"/>
    </xf>
    <xf numFmtId="16" fontId="3" fillId="0" borderId="66" xfId="1" applyNumberFormat="1" applyFont="1" applyBorder="1" applyAlignment="1">
      <alignment horizontal="center" vertical="top" wrapText="1"/>
    </xf>
    <xf numFmtId="0" fontId="3" fillId="0" borderId="73" xfId="1" applyFont="1" applyBorder="1" applyAlignment="1">
      <alignment horizontal="center" vertical="top" wrapText="1"/>
    </xf>
    <xf numFmtId="16" fontId="3" fillId="0" borderId="67" xfId="1" applyNumberFormat="1" applyFont="1" applyBorder="1" applyAlignment="1">
      <alignment horizontal="center" vertical="top" wrapText="1"/>
    </xf>
    <xf numFmtId="0" fontId="3" fillId="0" borderId="64" xfId="1" applyFont="1" applyBorder="1" applyAlignment="1">
      <alignment horizontal="center" vertical="top" wrapText="1"/>
    </xf>
    <xf numFmtId="0" fontId="3" fillId="0" borderId="9" xfId="1" applyFont="1" applyBorder="1" applyAlignment="1">
      <alignment horizontal="center" vertical="top" wrapText="1"/>
    </xf>
    <xf numFmtId="0" fontId="3" fillId="0" borderId="11" xfId="1" applyFont="1" applyBorder="1" applyAlignment="1">
      <alignment horizontal="center" vertical="top" wrapText="1"/>
    </xf>
    <xf numFmtId="0" fontId="3" fillId="0" borderId="54" xfId="1" applyFont="1" applyBorder="1" applyAlignment="1">
      <alignment horizontal="left" vertical="top" wrapText="1"/>
    </xf>
    <xf numFmtId="0" fontId="3" fillId="0" borderId="80" xfId="1" applyFont="1" applyBorder="1" applyAlignment="1">
      <alignment horizontal="center" vertical="top" wrapText="1"/>
    </xf>
    <xf numFmtId="0" fontId="3" fillId="0" borderId="81" xfId="1" applyFont="1" applyBorder="1" applyAlignment="1">
      <alignment horizontal="center" vertical="top" wrapText="1"/>
    </xf>
    <xf numFmtId="0" fontId="3" fillId="0" borderId="82" xfId="1" applyFont="1" applyBorder="1" applyAlignment="1">
      <alignment horizontal="center" vertical="top" wrapText="1"/>
    </xf>
    <xf numFmtId="16" fontId="3" fillId="0" borderId="66" xfId="1" quotePrefix="1" applyNumberFormat="1" applyFont="1" applyBorder="1" applyAlignment="1">
      <alignment horizontal="center" vertical="top" wrapText="1"/>
    </xf>
    <xf numFmtId="16" fontId="3" fillId="0" borderId="67" xfId="1" quotePrefix="1" applyNumberFormat="1" applyFont="1" applyBorder="1" applyAlignment="1">
      <alignment horizontal="center" vertical="top" wrapText="1"/>
    </xf>
    <xf numFmtId="0" fontId="3" fillId="0" borderId="14" xfId="1" applyFont="1" applyBorder="1" applyAlignment="1">
      <alignment horizontal="center" vertical="top" wrapText="1"/>
    </xf>
    <xf numFmtId="0" fontId="3" fillId="0" borderId="7" xfId="1" applyFont="1" applyBorder="1" applyAlignment="1">
      <alignment horizontal="center" vertical="top" wrapText="1"/>
    </xf>
    <xf numFmtId="0" fontId="3" fillId="0" borderId="41" xfId="1" applyFont="1" applyBorder="1" applyAlignment="1">
      <alignment horizontal="left" vertical="top" wrapText="1"/>
    </xf>
    <xf numFmtId="0" fontId="3" fillId="0" borderId="41" xfId="1" applyFont="1" applyBorder="1" applyAlignment="1">
      <alignment horizontal="center" vertical="top" wrapText="1"/>
    </xf>
    <xf numFmtId="0" fontId="3" fillId="0" borderId="63" xfId="1" applyFont="1" applyBorder="1" applyAlignment="1">
      <alignment horizontal="center" vertical="top" wrapText="1"/>
    </xf>
    <xf numFmtId="16" fontId="3" fillId="0" borderId="60" xfId="1" applyNumberFormat="1" applyFont="1" applyBorder="1" applyAlignment="1">
      <alignment horizontal="center" vertical="top" wrapText="1"/>
    </xf>
    <xf numFmtId="0" fontId="3" fillId="0" borderId="39" xfId="1" applyFont="1" applyBorder="1" applyAlignment="1">
      <alignment horizontal="center" vertical="top" wrapText="1"/>
    </xf>
    <xf numFmtId="16" fontId="3" fillId="0" borderId="61" xfId="1" applyNumberFormat="1" applyFont="1" applyBorder="1" applyAlignment="1">
      <alignment horizontal="center" vertical="top" wrapText="1"/>
    </xf>
    <xf numFmtId="0" fontId="12" fillId="2" borderId="42" xfId="1" quotePrefix="1" applyFont="1" applyFill="1" applyBorder="1" applyAlignment="1">
      <alignment horizontal="center" vertical="center"/>
    </xf>
    <xf numFmtId="0" fontId="3" fillId="2" borderId="43" xfId="1" applyFont="1" applyFill="1" applyBorder="1" applyAlignment="1">
      <alignment horizontal="center"/>
    </xf>
    <xf numFmtId="0" fontId="3" fillId="2" borderId="44" xfId="1" applyFont="1" applyFill="1" applyBorder="1" applyAlignment="1">
      <alignment horizontal="center"/>
    </xf>
    <xf numFmtId="0" fontId="13" fillId="5" borderId="58" xfId="1" applyFont="1" applyFill="1" applyBorder="1" applyAlignment="1">
      <alignment horizontal="center" vertical="center"/>
    </xf>
    <xf numFmtId="0" fontId="13" fillId="5" borderId="2" xfId="1" applyFont="1" applyFill="1" applyBorder="1" applyAlignment="1">
      <alignment horizontal="center" vertical="center"/>
    </xf>
    <xf numFmtId="0" fontId="13" fillId="5" borderId="59" xfId="1" applyFont="1" applyFill="1" applyBorder="1" applyAlignment="1">
      <alignment horizontal="center" vertical="center"/>
    </xf>
    <xf numFmtId="0" fontId="14" fillId="4" borderId="58" xfId="1" applyFont="1" applyFill="1" applyBorder="1" applyAlignment="1">
      <alignment horizontal="center" vertical="center"/>
    </xf>
    <xf numFmtId="0" fontId="14" fillId="4" borderId="2" xfId="1" applyFont="1" applyFill="1" applyBorder="1" applyAlignment="1">
      <alignment horizontal="center" vertical="center"/>
    </xf>
    <xf numFmtId="0" fontId="14" fillId="4" borderId="59" xfId="1" applyFont="1" applyFill="1" applyBorder="1" applyAlignment="1">
      <alignment horizontal="center" vertical="center"/>
    </xf>
    <xf numFmtId="0" fontId="12" fillId="2" borderId="40" xfId="1" applyFont="1" applyFill="1" applyBorder="1" applyAlignment="1">
      <alignment horizontal="center" vertical="center" wrapText="1"/>
    </xf>
    <xf numFmtId="0" fontId="12" fillId="2" borderId="47" xfId="1" applyFont="1" applyFill="1" applyBorder="1" applyAlignment="1">
      <alignment horizontal="center" vertical="center" wrapText="1"/>
    </xf>
    <xf numFmtId="0" fontId="12" fillId="2" borderId="53" xfId="1" applyFont="1" applyFill="1" applyBorder="1" applyAlignment="1">
      <alignment horizontal="center" vertical="center" wrapText="1"/>
    </xf>
    <xf numFmtId="0" fontId="12" fillId="2" borderId="41" xfId="1" applyFont="1" applyFill="1" applyBorder="1" applyAlignment="1">
      <alignment horizontal="center" vertical="center"/>
    </xf>
    <xf numFmtId="0" fontId="12" fillId="2" borderId="24" xfId="1" applyFont="1" applyFill="1" applyBorder="1" applyAlignment="1">
      <alignment horizontal="center" vertical="center"/>
    </xf>
    <xf numFmtId="0" fontId="12" fillId="2" borderId="54" xfId="1" applyFont="1" applyFill="1" applyBorder="1" applyAlignment="1">
      <alignment horizontal="center" vertical="center"/>
    </xf>
    <xf numFmtId="0" fontId="12" fillId="2" borderId="41" xfId="1" applyFont="1" applyFill="1" applyBorder="1" applyAlignment="1">
      <alignment horizontal="center" vertical="center" wrapText="1"/>
    </xf>
    <xf numFmtId="0" fontId="12" fillId="2" borderId="24" xfId="1" applyFont="1" applyFill="1" applyBorder="1" applyAlignment="1">
      <alignment horizontal="center" vertical="center" wrapText="1"/>
    </xf>
    <xf numFmtId="0" fontId="12" fillId="2" borderId="54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" fontId="12" fillId="2" borderId="42" xfId="1" quotePrefix="1" applyNumberFormat="1" applyFont="1" applyFill="1" applyBorder="1" applyAlignment="1">
      <alignment horizontal="center" vertical="center"/>
    </xf>
    <xf numFmtId="0" fontId="3" fillId="2" borderId="43" xfId="1" applyFont="1" applyFill="1" applyBorder="1"/>
    <xf numFmtId="0" fontId="3" fillId="2" borderId="44" xfId="1" applyFont="1" applyFill="1" applyBorder="1"/>
    <xf numFmtId="0" fontId="7" fillId="0" borderId="31" xfId="1" applyFont="1" applyBorder="1" applyAlignment="1">
      <alignment horizontal="center" vertical="center" wrapText="1"/>
    </xf>
    <xf numFmtId="0" fontId="7" fillId="0" borderId="32" xfId="1" applyFont="1" applyBorder="1"/>
    <xf numFmtId="0" fontId="7" fillId="0" borderId="37" xfId="1" applyFont="1" applyBorder="1"/>
    <xf numFmtId="0" fontId="7" fillId="0" borderId="38" xfId="1" applyFont="1" applyBorder="1"/>
    <xf numFmtId="0" fontId="8" fillId="0" borderId="15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0" fontId="9" fillId="0" borderId="33" xfId="1" applyFont="1" applyBorder="1" applyAlignment="1">
      <alignment horizontal="center" vertical="center" wrapText="1"/>
    </xf>
    <xf numFmtId="0" fontId="9" fillId="0" borderId="33" xfId="1" applyFont="1" applyBorder="1"/>
    <xf numFmtId="0" fontId="9" fillId="0" borderId="34" xfId="1" applyFont="1" applyBorder="1"/>
    <xf numFmtId="0" fontId="9" fillId="0" borderId="31" xfId="1" applyFont="1" applyBorder="1" applyAlignment="1">
      <alignment horizontal="center" vertical="center" wrapText="1"/>
    </xf>
    <xf numFmtId="0" fontId="9" fillId="0" borderId="32" xfId="1" applyFont="1" applyBorder="1"/>
    <xf numFmtId="0" fontId="9" fillId="0" borderId="35" xfId="1" applyFont="1" applyBorder="1"/>
    <xf numFmtId="0" fontId="9" fillId="0" borderId="37" xfId="1" applyFont="1" applyBorder="1"/>
    <xf numFmtId="0" fontId="9" fillId="0" borderId="38" xfId="1" applyFont="1" applyBorder="1"/>
    <xf numFmtId="0" fontId="9" fillId="0" borderId="39" xfId="1" applyFont="1" applyBorder="1"/>
    <xf numFmtId="0" fontId="9" fillId="0" borderId="36" xfId="1" applyFont="1" applyBorder="1" applyAlignment="1">
      <alignment horizontal="center" vertical="center"/>
    </xf>
    <xf numFmtId="0" fontId="9" fillId="0" borderId="33" xfId="1" applyFont="1" applyBorder="1" applyAlignment="1">
      <alignment horizontal="center"/>
    </xf>
    <xf numFmtId="0" fontId="10" fillId="0" borderId="15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9" fillId="0" borderId="36" xfId="1" applyFont="1" applyBorder="1" applyAlignment="1">
      <alignment horizontal="center" vertical="center" wrapText="1"/>
    </xf>
    <xf numFmtId="0" fontId="12" fillId="2" borderId="45" xfId="1" quotePrefix="1" applyFont="1" applyFill="1" applyBorder="1" applyAlignment="1">
      <alignment horizontal="center" vertical="center"/>
    </xf>
    <xf numFmtId="0" fontId="3" fillId="2" borderId="46" xfId="1" applyFont="1" applyFill="1" applyBorder="1" applyAlignment="1">
      <alignment horizontal="center"/>
    </xf>
    <xf numFmtId="0" fontId="16" fillId="0" borderId="99" xfId="0" applyFont="1" applyBorder="1" applyAlignment="1">
      <alignment horizontal="left" vertical="center"/>
    </xf>
    <xf numFmtId="0" fontId="1" fillId="0" borderId="52" xfId="0" applyFont="1" applyBorder="1" applyAlignment="1">
      <alignment horizontal="center" vertical="top"/>
    </xf>
    <xf numFmtId="0" fontId="1" fillId="0" borderId="58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0" fillId="0" borderId="52" xfId="0" applyBorder="1" applyAlignment="1">
      <alignment horizontal="center" vertical="top"/>
    </xf>
    <xf numFmtId="0" fontId="0" fillId="0" borderId="58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7" fillId="0" borderId="18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FA01425E-DE6F-47C9-A7DE-5F13E78EB756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microsoft.com/office/2007/relationships/hdphoto" Target="../media/hdphoto2.wdp"/><Relationship Id="rId17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10" Type="http://schemas.microsoft.com/office/2007/relationships/hdphoto" Target="../media/hdphoto1.wdp"/><Relationship Id="rId19" Type="http://schemas.openxmlformats.org/officeDocument/2006/relationships/image" Target="../media/image1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</xdr:colOff>
      <xdr:row>11</xdr:row>
      <xdr:rowOff>145297</xdr:rowOff>
    </xdr:from>
    <xdr:to>
      <xdr:col>6</xdr:col>
      <xdr:colOff>3133725</xdr:colOff>
      <xdr:row>26</xdr:row>
      <xdr:rowOff>37894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223160-915C-2E17-7C7B-EF8B2308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065" y="3078997"/>
          <a:ext cx="3042285" cy="2750097"/>
        </a:xfrm>
        <a:prstGeom prst="rect">
          <a:avLst/>
        </a:prstGeom>
      </xdr:spPr>
    </xdr:pic>
    <xdr:clientData/>
  </xdr:twoCellAnchor>
  <xdr:twoCellAnchor editAs="oneCell">
    <xdr:from>
      <xdr:col>6</xdr:col>
      <xdr:colOff>93346</xdr:colOff>
      <xdr:row>27</xdr:row>
      <xdr:rowOff>123825</xdr:rowOff>
    </xdr:from>
    <xdr:to>
      <xdr:col>6</xdr:col>
      <xdr:colOff>3152775</xdr:colOff>
      <xdr:row>37</xdr:row>
      <xdr:rowOff>184722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085084-54EB-E5FD-9382-5BE3BCD2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971" y="6105525"/>
          <a:ext cx="3059429" cy="1965897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</xdr:colOff>
      <xdr:row>38</xdr:row>
      <xdr:rowOff>135256</xdr:rowOff>
    </xdr:from>
    <xdr:to>
      <xdr:col>6</xdr:col>
      <xdr:colOff>3181350</xdr:colOff>
      <xdr:row>49</xdr:row>
      <xdr:rowOff>149330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AF1E58-378A-B9CA-79B4-17CC4E4B0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970" y="8212456"/>
          <a:ext cx="3088005" cy="210957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50</xdr:row>
      <xdr:rowOff>62865</xdr:rowOff>
    </xdr:from>
    <xdr:to>
      <xdr:col>6</xdr:col>
      <xdr:colOff>3190875</xdr:colOff>
      <xdr:row>61</xdr:row>
      <xdr:rowOff>122511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78CD33-BE25-F98F-8E91-1EB4381E0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1" y="10426065"/>
          <a:ext cx="3086099" cy="2155146"/>
        </a:xfrm>
        <a:prstGeom prst="rect">
          <a:avLst/>
        </a:prstGeom>
      </xdr:spPr>
    </xdr:pic>
    <xdr:clientData/>
  </xdr:twoCellAnchor>
  <xdr:twoCellAnchor editAs="oneCell">
    <xdr:from>
      <xdr:col>6</xdr:col>
      <xdr:colOff>60961</xdr:colOff>
      <xdr:row>79</xdr:row>
      <xdr:rowOff>60960</xdr:rowOff>
    </xdr:from>
    <xdr:to>
      <xdr:col>6</xdr:col>
      <xdr:colOff>3153465</xdr:colOff>
      <xdr:row>94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6615EBF-A39F-5B74-6AA8-90400F12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6" y="16434435"/>
          <a:ext cx="3092504" cy="281559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94</xdr:row>
      <xdr:rowOff>182880</xdr:rowOff>
    </xdr:from>
    <xdr:to>
      <xdr:col>6</xdr:col>
      <xdr:colOff>3152775</xdr:colOff>
      <xdr:row>108</xdr:row>
      <xdr:rowOff>177752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9EC53EC-3F18-3309-C35A-59371EDD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1" y="19413855"/>
          <a:ext cx="3086099" cy="2661872"/>
        </a:xfrm>
        <a:prstGeom prst="rect">
          <a:avLst/>
        </a:prstGeom>
      </xdr:spPr>
    </xdr:pic>
    <xdr:clientData/>
  </xdr:twoCellAnchor>
  <xdr:twoCellAnchor editAs="oneCell">
    <xdr:from>
      <xdr:col>6</xdr:col>
      <xdr:colOff>85728</xdr:colOff>
      <xdr:row>112</xdr:row>
      <xdr:rowOff>66675</xdr:rowOff>
    </xdr:from>
    <xdr:to>
      <xdr:col>6</xdr:col>
      <xdr:colOff>2607765</xdr:colOff>
      <xdr:row>128</xdr:row>
      <xdr:rowOff>38100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B5FB7FC-A1F8-7F5C-525C-D9EF67F7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3" y="22726650"/>
          <a:ext cx="2522037" cy="3019425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</xdr:colOff>
      <xdr:row>128</xdr:row>
      <xdr:rowOff>180975</xdr:rowOff>
    </xdr:from>
    <xdr:to>
      <xdr:col>6</xdr:col>
      <xdr:colOff>2609850</xdr:colOff>
      <xdr:row>145</xdr:row>
      <xdr:rowOff>79669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3824E8-B8F7-6482-4F53-16B00B21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730" y="25888950"/>
          <a:ext cx="2531745" cy="3137194"/>
        </a:xfrm>
        <a:prstGeom prst="rect">
          <a:avLst/>
        </a:prstGeom>
      </xdr:spPr>
    </xdr:pic>
    <xdr:clientData/>
  </xdr:twoCellAnchor>
  <xdr:twoCellAnchor editAs="oneCell">
    <xdr:from>
      <xdr:col>6</xdr:col>
      <xdr:colOff>34291</xdr:colOff>
      <xdr:row>154</xdr:row>
      <xdr:rowOff>87550</xdr:rowOff>
    </xdr:from>
    <xdr:to>
      <xdr:col>6</xdr:col>
      <xdr:colOff>3124200</xdr:colOff>
      <xdr:row>163</xdr:row>
      <xdr:rowOff>159784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DE5150B-34AA-4114-9160-A1EAE86B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916" y="31177150"/>
          <a:ext cx="3089909" cy="2167734"/>
        </a:xfrm>
        <a:prstGeom prst="rect">
          <a:avLst/>
        </a:prstGeom>
      </xdr:spPr>
    </xdr:pic>
    <xdr:clientData/>
  </xdr:twoCellAnchor>
  <xdr:twoCellAnchor editAs="oneCell">
    <xdr:from>
      <xdr:col>6</xdr:col>
      <xdr:colOff>59056</xdr:colOff>
      <xdr:row>164</xdr:row>
      <xdr:rowOff>123824</xdr:rowOff>
    </xdr:from>
    <xdr:to>
      <xdr:col>6</xdr:col>
      <xdr:colOff>3152775</xdr:colOff>
      <xdr:row>180</xdr:row>
      <xdr:rowOff>1444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46BED1A-DC94-EB6F-F012-D3D8640B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681" y="33499424"/>
          <a:ext cx="3093719" cy="2925620"/>
        </a:xfrm>
        <a:prstGeom prst="rect">
          <a:avLst/>
        </a:prstGeom>
      </xdr:spPr>
    </xdr:pic>
    <xdr:clientData/>
  </xdr:twoCellAnchor>
  <xdr:twoCellAnchor editAs="oneCell">
    <xdr:from>
      <xdr:col>6</xdr:col>
      <xdr:colOff>97156</xdr:colOff>
      <xdr:row>183</xdr:row>
      <xdr:rowOff>118110</xdr:rowOff>
    </xdr:from>
    <xdr:to>
      <xdr:col>6</xdr:col>
      <xdr:colOff>3184099</xdr:colOff>
      <xdr:row>196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93D660D-BA27-8622-CBF9-D07A3B7CD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781" y="37113210"/>
          <a:ext cx="3086943" cy="321564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85727</xdr:colOff>
      <xdr:row>197</xdr:row>
      <xdr:rowOff>36195</xdr:rowOff>
    </xdr:from>
    <xdr:to>
      <xdr:col>6</xdr:col>
      <xdr:colOff>3162301</xdr:colOff>
      <xdr:row>211</xdr:row>
      <xdr:rowOff>131762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F06E84-C3A4-810C-91FA-C91AB942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2" y="40460295"/>
          <a:ext cx="3076574" cy="2762567"/>
        </a:xfrm>
        <a:prstGeom prst="rect">
          <a:avLst/>
        </a:prstGeom>
      </xdr:spPr>
    </xdr:pic>
    <xdr:clientData/>
  </xdr:twoCellAnchor>
  <xdr:twoCellAnchor editAs="oneCell">
    <xdr:from>
      <xdr:col>6</xdr:col>
      <xdr:colOff>97157</xdr:colOff>
      <xdr:row>223</xdr:row>
      <xdr:rowOff>100964</xdr:rowOff>
    </xdr:from>
    <xdr:to>
      <xdr:col>6</xdr:col>
      <xdr:colOff>3019424</xdr:colOff>
      <xdr:row>239</xdr:row>
      <xdr:rowOff>19049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E5D2AF-9FB2-8EBA-CBF9-B507BEBB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107" y="45039914"/>
          <a:ext cx="2922267" cy="2966085"/>
        </a:xfrm>
        <a:prstGeom prst="rect">
          <a:avLst/>
        </a:prstGeom>
      </xdr:spPr>
    </xdr:pic>
    <xdr:clientData/>
  </xdr:twoCellAnchor>
  <xdr:twoCellAnchor editAs="oneCell">
    <xdr:from>
      <xdr:col>6</xdr:col>
      <xdr:colOff>83821</xdr:colOff>
      <xdr:row>239</xdr:row>
      <xdr:rowOff>66675</xdr:rowOff>
    </xdr:from>
    <xdr:to>
      <xdr:col>6</xdr:col>
      <xdr:colOff>3009900</xdr:colOff>
      <xdr:row>254</xdr:row>
      <xdr:rowOff>152400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F44433B-AE4C-6E49-2E10-2401F2A7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771" y="48053625"/>
          <a:ext cx="2926079" cy="2943225"/>
        </a:xfrm>
        <a:prstGeom prst="rect">
          <a:avLst/>
        </a:prstGeom>
      </xdr:spPr>
    </xdr:pic>
    <xdr:clientData/>
  </xdr:twoCellAnchor>
  <xdr:twoCellAnchor editAs="oneCell">
    <xdr:from>
      <xdr:col>6</xdr:col>
      <xdr:colOff>83822</xdr:colOff>
      <xdr:row>255</xdr:row>
      <xdr:rowOff>83820</xdr:rowOff>
    </xdr:from>
    <xdr:to>
      <xdr:col>6</xdr:col>
      <xdr:colOff>3019426</xdr:colOff>
      <xdr:row>269</xdr:row>
      <xdr:rowOff>94555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DF45596-5740-4496-5682-BD078F30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772" y="51795045"/>
          <a:ext cx="2935604" cy="267773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270</xdr:row>
      <xdr:rowOff>76199</xdr:rowOff>
    </xdr:from>
    <xdr:to>
      <xdr:col>6</xdr:col>
      <xdr:colOff>3014913</xdr:colOff>
      <xdr:row>283</xdr:row>
      <xdr:rowOff>156208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EAEFA07-90A0-33F6-1926-162EAD30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54644924"/>
          <a:ext cx="2919663" cy="2556509"/>
        </a:xfrm>
        <a:prstGeom prst="rect">
          <a:avLst/>
        </a:prstGeom>
      </xdr:spPr>
    </xdr:pic>
    <xdr:clientData/>
  </xdr:twoCellAnchor>
  <xdr:twoCellAnchor>
    <xdr:from>
      <xdr:col>7</xdr:col>
      <xdr:colOff>57150</xdr:colOff>
      <xdr:row>5</xdr:row>
      <xdr:rowOff>171451</xdr:rowOff>
    </xdr:from>
    <xdr:to>
      <xdr:col>9</xdr:col>
      <xdr:colOff>400050</xdr:colOff>
      <xdr:row>6</xdr:row>
      <xdr:rowOff>123826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185DD43-4A64-DBBA-3058-3C646B2A1DF1}"/>
            </a:ext>
          </a:extLst>
        </xdr:cNvPr>
        <xdr:cNvSpPr txBox="1"/>
      </xdr:nvSpPr>
      <xdr:spPr>
        <a:xfrm>
          <a:off x="5753100" y="1485901"/>
          <a:ext cx="2324100" cy="266700"/>
        </a:xfrm>
        <a:prstGeom prst="rect">
          <a:avLst/>
        </a:prstGeom>
        <a:solidFill>
          <a:schemeClr val="bg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FF0000"/>
              </a:solidFill>
            </a:rPr>
            <a:t>SAMPLE REPORT</a:t>
          </a:r>
        </a:p>
      </xdr:txBody>
    </xdr:sp>
    <xdr:clientData/>
  </xdr:twoCellAnchor>
  <xdr:oneCellAnchor>
    <xdr:from>
      <xdr:col>1</xdr:col>
      <xdr:colOff>291472</xdr:colOff>
      <xdr:row>324</xdr:row>
      <xdr:rowOff>28575</xdr:rowOff>
    </xdr:from>
    <xdr:ext cx="8176253" cy="1781175"/>
    <xdr:pic>
      <xdr:nvPicPr>
        <xdr:cNvPr id="20" name="Picture 19">
          <a:extLst>
            <a:ext uri="{FF2B5EF4-FFF2-40B4-BE49-F238E27FC236}">
              <a16:creationId xmlns:a16="http://schemas.microsoft.com/office/drawing/2014/main" id="{6FF46DEE-A970-4A38-B1C5-E0E4D3DB0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952"/>
        <a:stretch/>
      </xdr:blipFill>
      <xdr:spPr>
        <a:xfrm>
          <a:off x="348622" y="67532250"/>
          <a:ext cx="8176253" cy="17811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91</xdr:row>
      <xdr:rowOff>171450</xdr:rowOff>
    </xdr:from>
    <xdr:to>
      <xdr:col>22</xdr:col>
      <xdr:colOff>57150</xdr:colOff>
      <xdr:row>91</xdr:row>
      <xdr:rowOff>171450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CC1E1AD-0914-48A2-871A-7DBA415D61F9}"/>
            </a:ext>
          </a:extLst>
        </xdr:cNvPr>
        <xdr:cNvCxnSpPr/>
      </xdr:nvCxnSpPr>
      <xdr:spPr>
        <a:xfrm>
          <a:off x="9029700" y="20554950"/>
          <a:ext cx="323850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7C33F-2FFB-4B72-BD04-2172EC69AB99}">
  <dimension ref="A1:J348"/>
  <sheetViews>
    <sheetView showGridLines="0" tabSelected="1" workbookViewId="0">
      <selection activeCell="C319" sqref="C319"/>
    </sheetView>
  </sheetViews>
  <sheetFormatPr defaultRowHeight="15" x14ac:dyDescent="0.25"/>
  <cols>
    <col min="1" max="1" width="0.85546875" style="5" customWidth="1"/>
    <col min="2" max="2" width="5.28515625" style="6" customWidth="1"/>
    <col min="3" max="3" width="14.7109375" style="5" customWidth="1"/>
    <col min="4" max="4" width="4" style="5" customWidth="1"/>
    <col min="5" max="5" width="1" style="5" customWidth="1"/>
    <col min="6" max="6" width="9.140625" style="5" customWidth="1"/>
    <col min="7" max="7" width="50.42578125" style="5" customWidth="1"/>
    <col min="8" max="8" width="13.85546875" style="6" customWidth="1"/>
    <col min="9" max="9" width="15.85546875" style="18" customWidth="1"/>
    <col min="10" max="10" width="16.42578125" style="5" customWidth="1"/>
    <col min="11" max="16384" width="9.140625" style="5"/>
  </cols>
  <sheetData>
    <row r="1" spans="2:10" ht="7.5" customHeight="1" x14ac:dyDescent="0.25"/>
    <row r="2" spans="2:10" ht="32.1" customHeight="1" x14ac:dyDescent="0.25">
      <c r="B2" s="451" t="s">
        <v>277</v>
      </c>
      <c r="C2" s="452"/>
      <c r="D2" s="342" t="s">
        <v>9</v>
      </c>
      <c r="E2" s="343"/>
      <c r="F2" s="343"/>
      <c r="G2" s="344"/>
      <c r="H2" s="15" t="s">
        <v>7</v>
      </c>
      <c r="I2" s="345" t="s">
        <v>278</v>
      </c>
      <c r="J2" s="15" t="s">
        <v>27</v>
      </c>
    </row>
    <row r="3" spans="2:10" ht="32.1" customHeight="1" x14ac:dyDescent="0.25">
      <c r="B3" s="453"/>
      <c r="C3" s="454"/>
      <c r="D3" s="327" t="s">
        <v>10</v>
      </c>
      <c r="E3" s="328"/>
      <c r="F3" s="328"/>
      <c r="G3" s="329"/>
      <c r="H3" s="15" t="s">
        <v>8</v>
      </c>
      <c r="I3" s="326"/>
      <c r="J3" s="15" t="s">
        <v>11</v>
      </c>
    </row>
    <row r="4" spans="2:10" ht="8.25" customHeight="1" x14ac:dyDescent="0.25"/>
    <row r="5" spans="2:10" ht="24.95" customHeight="1" x14ac:dyDescent="0.25">
      <c r="B5" s="348" t="s">
        <v>12</v>
      </c>
      <c r="C5" s="348"/>
      <c r="D5" s="348"/>
      <c r="E5" s="27"/>
      <c r="F5" s="1" t="s">
        <v>253</v>
      </c>
      <c r="G5" s="8"/>
      <c r="H5" s="1"/>
      <c r="I5" s="1"/>
      <c r="J5" s="13"/>
    </row>
    <row r="6" spans="2:10" ht="24.95" customHeight="1" x14ac:dyDescent="0.25">
      <c r="B6" s="348" t="s">
        <v>15</v>
      </c>
      <c r="C6" s="348"/>
      <c r="D6" s="348"/>
      <c r="E6" s="28"/>
      <c r="F6" s="29" t="s">
        <v>13</v>
      </c>
      <c r="G6" s="26"/>
      <c r="H6" s="4"/>
      <c r="I6" s="4"/>
      <c r="J6" s="20"/>
    </row>
    <row r="7" spans="2:10" ht="24.95" customHeight="1" x14ac:dyDescent="0.25">
      <c r="B7" s="348" t="s">
        <v>18</v>
      </c>
      <c r="C7" s="348"/>
      <c r="D7" s="348"/>
      <c r="E7" s="30"/>
      <c r="F7" s="31" t="s">
        <v>16</v>
      </c>
      <c r="G7" s="9"/>
      <c r="H7" s="2"/>
      <c r="I7" s="2"/>
      <c r="J7" s="12"/>
    </row>
    <row r="8" spans="2:10" ht="24.95" customHeight="1" x14ac:dyDescent="0.25">
      <c r="B8" s="348" t="s">
        <v>17</v>
      </c>
      <c r="C8" s="348"/>
      <c r="D8" s="348"/>
      <c r="E8" s="28"/>
      <c r="F8" s="4" t="s">
        <v>251</v>
      </c>
      <c r="G8" s="26"/>
      <c r="H8" s="4"/>
      <c r="I8" s="4"/>
      <c r="J8" s="20"/>
    </row>
    <row r="9" spans="2:10" ht="24.95" customHeight="1" x14ac:dyDescent="0.25">
      <c r="B9" s="348" t="s">
        <v>237</v>
      </c>
      <c r="C9" s="348"/>
      <c r="D9" s="348"/>
      <c r="E9" s="32"/>
      <c r="F9" s="3" t="s">
        <v>252</v>
      </c>
      <c r="G9" s="10"/>
      <c r="H9" s="3"/>
      <c r="I9" s="3"/>
      <c r="J9" s="14"/>
    </row>
    <row r="10" spans="2:10" ht="5.25" customHeight="1" x14ac:dyDescent="0.25">
      <c r="B10" s="346"/>
      <c r="C10" s="346"/>
      <c r="D10" s="17"/>
      <c r="E10" s="17"/>
      <c r="F10" s="347"/>
      <c r="G10" s="347"/>
      <c r="H10" s="347"/>
      <c r="I10" s="347"/>
      <c r="J10" s="16"/>
    </row>
    <row r="11" spans="2:10" s="7" customFormat="1" ht="23.25" customHeight="1" x14ac:dyDescent="0.25">
      <c r="B11" s="50" t="s">
        <v>3</v>
      </c>
      <c r="C11" s="330" t="s">
        <v>4</v>
      </c>
      <c r="D11" s="331"/>
      <c r="E11" s="331"/>
      <c r="F11" s="332"/>
      <c r="G11" s="51" t="s">
        <v>0</v>
      </c>
      <c r="H11" s="50" t="s">
        <v>5</v>
      </c>
      <c r="I11" s="52" t="s">
        <v>1</v>
      </c>
      <c r="J11" s="50" t="s">
        <v>14</v>
      </c>
    </row>
    <row r="12" spans="2:10" s="16" customFormat="1" ht="15" customHeight="1" x14ac:dyDescent="0.25">
      <c r="B12" s="33">
        <v>1</v>
      </c>
      <c r="C12" s="333" t="s">
        <v>21</v>
      </c>
      <c r="D12" s="334"/>
      <c r="E12" s="334"/>
      <c r="F12" s="335"/>
      <c r="G12" s="22"/>
      <c r="H12" s="34">
        <v>0.9</v>
      </c>
      <c r="I12" s="35">
        <v>44678</v>
      </c>
      <c r="J12" s="36"/>
    </row>
    <row r="13" spans="2:10" s="16" customFormat="1" x14ac:dyDescent="0.25">
      <c r="B13" s="37"/>
      <c r="C13" s="336"/>
      <c r="D13" s="337"/>
      <c r="E13" s="337"/>
      <c r="F13" s="338"/>
      <c r="G13" s="38"/>
      <c r="H13" s="39"/>
      <c r="I13" s="40"/>
      <c r="J13" s="39"/>
    </row>
    <row r="14" spans="2:10" s="16" customFormat="1" x14ac:dyDescent="0.25">
      <c r="B14" s="37"/>
      <c r="C14" s="336"/>
      <c r="D14" s="337"/>
      <c r="E14" s="337"/>
      <c r="F14" s="338"/>
      <c r="G14" s="38"/>
      <c r="H14" s="39"/>
      <c r="I14" s="40"/>
      <c r="J14" s="39"/>
    </row>
    <row r="15" spans="2:10" s="16" customFormat="1" x14ac:dyDescent="0.25">
      <c r="B15" s="37"/>
      <c r="C15" s="336"/>
      <c r="D15" s="337"/>
      <c r="E15" s="337"/>
      <c r="F15" s="338"/>
      <c r="G15" s="38"/>
      <c r="H15" s="39"/>
      <c r="I15" s="40"/>
      <c r="J15" s="39"/>
    </row>
    <row r="16" spans="2:10" s="16" customFormat="1" x14ac:dyDescent="0.25">
      <c r="B16" s="37"/>
      <c r="C16" s="339"/>
      <c r="D16" s="340"/>
      <c r="E16" s="340"/>
      <c r="F16" s="341"/>
      <c r="G16" s="38"/>
      <c r="H16" s="39"/>
      <c r="I16" s="40"/>
      <c r="J16" s="39"/>
    </row>
    <row r="17" spans="2:10" s="16" customFormat="1" x14ac:dyDescent="0.25">
      <c r="B17" s="37"/>
      <c r="C17" s="339"/>
      <c r="D17" s="340"/>
      <c r="E17" s="340"/>
      <c r="F17" s="341"/>
      <c r="G17" s="38"/>
      <c r="H17" s="39"/>
      <c r="I17" s="40"/>
      <c r="J17" s="39"/>
    </row>
    <row r="18" spans="2:10" s="16" customFormat="1" x14ac:dyDescent="0.25">
      <c r="B18" s="37"/>
      <c r="C18" s="339"/>
      <c r="D18" s="340"/>
      <c r="E18" s="340"/>
      <c r="F18" s="341"/>
      <c r="G18" s="38"/>
      <c r="H18" s="39"/>
      <c r="I18" s="40"/>
      <c r="J18" s="39"/>
    </row>
    <row r="19" spans="2:10" s="16" customFormat="1" x14ac:dyDescent="0.25">
      <c r="B19" s="37"/>
      <c r="C19" s="339"/>
      <c r="D19" s="340"/>
      <c r="E19" s="340"/>
      <c r="F19" s="341"/>
      <c r="G19" s="38"/>
      <c r="H19" s="39"/>
      <c r="I19" s="40"/>
      <c r="J19" s="39"/>
    </row>
    <row r="20" spans="2:10" s="16" customFormat="1" x14ac:dyDescent="0.25">
      <c r="B20" s="37"/>
      <c r="C20" s="339"/>
      <c r="D20" s="340"/>
      <c r="E20" s="340"/>
      <c r="F20" s="341"/>
      <c r="G20" s="38"/>
      <c r="H20" s="39"/>
      <c r="I20" s="40"/>
      <c r="J20" s="39"/>
    </row>
    <row r="21" spans="2:10" s="16" customFormat="1" x14ac:dyDescent="0.25">
      <c r="B21" s="37"/>
      <c r="C21" s="339"/>
      <c r="D21" s="340"/>
      <c r="E21" s="340"/>
      <c r="F21" s="341"/>
      <c r="G21" s="38"/>
      <c r="H21" s="39"/>
      <c r="I21" s="40"/>
      <c r="J21" s="39"/>
    </row>
    <row r="22" spans="2:10" s="16" customFormat="1" x14ac:dyDescent="0.25">
      <c r="B22" s="37"/>
      <c r="C22" s="339"/>
      <c r="D22" s="340"/>
      <c r="E22" s="340"/>
      <c r="F22" s="341"/>
      <c r="G22" s="38"/>
      <c r="H22" s="39"/>
      <c r="I22" s="40"/>
      <c r="J22" s="39"/>
    </row>
    <row r="23" spans="2:10" s="16" customFormat="1" x14ac:dyDescent="0.25">
      <c r="B23" s="37"/>
      <c r="C23" s="339"/>
      <c r="D23" s="340"/>
      <c r="E23" s="340"/>
      <c r="F23" s="341"/>
      <c r="G23" s="38"/>
      <c r="H23" s="39"/>
      <c r="I23" s="40"/>
      <c r="J23" s="39"/>
    </row>
    <row r="24" spans="2:10" s="16" customFormat="1" x14ac:dyDescent="0.25">
      <c r="B24" s="37"/>
      <c r="C24" s="339"/>
      <c r="D24" s="340"/>
      <c r="E24" s="340"/>
      <c r="F24" s="341"/>
      <c r="G24" s="38"/>
      <c r="H24" s="39"/>
      <c r="I24" s="40"/>
      <c r="J24" s="39"/>
    </row>
    <row r="25" spans="2:10" s="16" customFormat="1" x14ac:dyDescent="0.25">
      <c r="B25" s="37"/>
      <c r="C25" s="339"/>
      <c r="D25" s="340"/>
      <c r="E25" s="340"/>
      <c r="F25" s="341"/>
      <c r="G25" s="38"/>
      <c r="H25" s="39"/>
      <c r="I25" s="40"/>
      <c r="J25" s="39"/>
    </row>
    <row r="26" spans="2:10" s="16" customFormat="1" x14ac:dyDescent="0.25">
      <c r="B26" s="37"/>
      <c r="C26" s="339"/>
      <c r="D26" s="340"/>
      <c r="E26" s="340"/>
      <c r="F26" s="341"/>
      <c r="G26" s="38"/>
      <c r="H26" s="39"/>
      <c r="I26" s="40"/>
      <c r="J26" s="39"/>
    </row>
    <row r="27" spans="2:10" s="16" customFormat="1" x14ac:dyDescent="0.25">
      <c r="B27" s="41"/>
      <c r="C27" s="339"/>
      <c r="D27" s="340"/>
      <c r="E27" s="340"/>
      <c r="F27" s="341"/>
      <c r="G27" s="42"/>
      <c r="H27" s="43"/>
      <c r="I27" s="44"/>
      <c r="J27" s="43"/>
    </row>
    <row r="28" spans="2:10" s="16" customFormat="1" ht="15" customHeight="1" x14ac:dyDescent="0.25">
      <c r="B28" s="45">
        <v>2</v>
      </c>
      <c r="C28" s="333" t="s">
        <v>22</v>
      </c>
      <c r="D28" s="334"/>
      <c r="E28" s="334"/>
      <c r="F28" s="335"/>
      <c r="G28" s="22"/>
      <c r="H28" s="34">
        <v>0.9</v>
      </c>
      <c r="I28" s="35">
        <v>44677</v>
      </c>
      <c r="J28" s="36"/>
    </row>
    <row r="29" spans="2:10" s="16" customFormat="1" x14ac:dyDescent="0.25">
      <c r="B29" s="37"/>
      <c r="C29" s="336"/>
      <c r="D29" s="337"/>
      <c r="E29" s="337"/>
      <c r="F29" s="338"/>
      <c r="G29" s="38"/>
      <c r="H29" s="39"/>
      <c r="I29" s="40"/>
      <c r="J29" s="39"/>
    </row>
    <row r="30" spans="2:10" s="16" customFormat="1" x14ac:dyDescent="0.25">
      <c r="B30" s="37"/>
      <c r="C30" s="336"/>
      <c r="D30" s="337"/>
      <c r="E30" s="337"/>
      <c r="F30" s="338"/>
      <c r="G30" s="38"/>
      <c r="H30" s="39"/>
      <c r="I30" s="40"/>
      <c r="J30" s="39"/>
    </row>
    <row r="31" spans="2:10" s="16" customFormat="1" x14ac:dyDescent="0.25">
      <c r="B31" s="37"/>
      <c r="C31" s="46"/>
      <c r="D31" s="38"/>
      <c r="E31" s="38"/>
      <c r="F31" s="24"/>
      <c r="G31" s="38"/>
      <c r="H31" s="39"/>
      <c r="I31" s="40"/>
      <c r="J31" s="39"/>
    </row>
    <row r="32" spans="2:10" s="16" customFormat="1" x14ac:dyDescent="0.25">
      <c r="B32" s="37"/>
      <c r="C32" s="46"/>
      <c r="D32" s="38"/>
      <c r="E32" s="38"/>
      <c r="F32" s="24"/>
      <c r="G32" s="38"/>
      <c r="H32" s="39"/>
      <c r="I32" s="40"/>
      <c r="J32" s="39"/>
    </row>
    <row r="33" spans="2:10" s="16" customFormat="1" x14ac:dyDescent="0.25">
      <c r="B33" s="37"/>
      <c r="C33" s="46"/>
      <c r="D33" s="38"/>
      <c r="E33" s="38"/>
      <c r="F33" s="24"/>
      <c r="G33" s="38"/>
      <c r="H33" s="39"/>
      <c r="I33" s="40"/>
      <c r="J33" s="39"/>
    </row>
    <row r="34" spans="2:10" s="16" customFormat="1" x14ac:dyDescent="0.25">
      <c r="B34" s="37"/>
      <c r="C34" s="46"/>
      <c r="D34" s="38"/>
      <c r="E34" s="38"/>
      <c r="F34" s="24"/>
      <c r="G34" s="38"/>
      <c r="H34" s="39"/>
      <c r="I34" s="40"/>
      <c r="J34" s="39"/>
    </row>
    <row r="35" spans="2:10" s="16" customFormat="1" x14ac:dyDescent="0.25">
      <c r="B35" s="37"/>
      <c r="C35" s="46"/>
      <c r="D35" s="38"/>
      <c r="E35" s="38"/>
      <c r="F35" s="24"/>
      <c r="G35" s="38"/>
      <c r="H35" s="39"/>
      <c r="I35" s="40"/>
      <c r="J35" s="39"/>
    </row>
    <row r="36" spans="2:10" s="16" customFormat="1" x14ac:dyDescent="0.25">
      <c r="B36" s="37"/>
      <c r="C36" s="46"/>
      <c r="D36" s="38"/>
      <c r="E36" s="38"/>
      <c r="F36" s="24"/>
      <c r="G36" s="38"/>
      <c r="H36" s="39"/>
      <c r="I36" s="40"/>
      <c r="J36" s="39"/>
    </row>
    <row r="37" spans="2:10" s="16" customFormat="1" x14ac:dyDescent="0.25">
      <c r="B37" s="37"/>
      <c r="C37" s="46"/>
      <c r="D37" s="38"/>
      <c r="E37" s="38"/>
      <c r="F37" s="24"/>
      <c r="G37" s="38"/>
      <c r="H37" s="39"/>
      <c r="I37" s="40"/>
      <c r="J37" s="39"/>
    </row>
    <row r="38" spans="2:10" s="16" customFormat="1" x14ac:dyDescent="0.25">
      <c r="B38" s="37"/>
      <c r="C38" s="46"/>
      <c r="D38" s="38"/>
      <c r="E38" s="38"/>
      <c r="F38" s="24"/>
      <c r="G38" s="38"/>
      <c r="H38" s="39"/>
      <c r="I38" s="40"/>
      <c r="J38" s="39"/>
    </row>
    <row r="39" spans="2:10" s="16" customFormat="1" x14ac:dyDescent="0.25">
      <c r="B39" s="37"/>
      <c r="C39" s="46"/>
      <c r="D39" s="38"/>
      <c r="E39" s="38"/>
      <c r="F39" s="24"/>
      <c r="G39" s="38"/>
      <c r="H39" s="39"/>
      <c r="I39" s="40"/>
      <c r="J39" s="39"/>
    </row>
    <row r="40" spans="2:10" s="16" customFormat="1" x14ac:dyDescent="0.25">
      <c r="B40" s="37"/>
      <c r="C40" s="46"/>
      <c r="D40" s="38"/>
      <c r="E40" s="38"/>
      <c r="F40" s="24"/>
      <c r="G40" s="38"/>
      <c r="H40" s="39"/>
      <c r="I40" s="40"/>
      <c r="J40" s="39"/>
    </row>
    <row r="41" spans="2:10" s="16" customFormat="1" x14ac:dyDescent="0.25">
      <c r="B41" s="37"/>
      <c r="C41" s="46"/>
      <c r="D41" s="38"/>
      <c r="E41" s="38"/>
      <c r="F41" s="24"/>
      <c r="G41" s="38"/>
      <c r="H41" s="39"/>
      <c r="I41" s="40"/>
      <c r="J41" s="39"/>
    </row>
    <row r="42" spans="2:10" s="16" customFormat="1" x14ac:dyDescent="0.25">
      <c r="B42" s="37"/>
      <c r="C42" s="46"/>
      <c r="D42" s="38"/>
      <c r="E42" s="38"/>
      <c r="F42" s="24"/>
      <c r="G42" s="38"/>
      <c r="H42" s="39"/>
      <c r="I42" s="40"/>
      <c r="J42" s="39"/>
    </row>
    <row r="43" spans="2:10" s="16" customFormat="1" x14ac:dyDescent="0.25">
      <c r="B43" s="37"/>
      <c r="C43" s="46"/>
      <c r="D43" s="38"/>
      <c r="E43" s="38"/>
      <c r="F43" s="24"/>
      <c r="G43" s="38"/>
      <c r="H43" s="39"/>
      <c r="I43" s="40"/>
      <c r="J43" s="39"/>
    </row>
    <row r="44" spans="2:10" s="16" customFormat="1" x14ac:dyDescent="0.25">
      <c r="B44" s="37"/>
      <c r="C44" s="46"/>
      <c r="D44" s="38"/>
      <c r="E44" s="38"/>
      <c r="F44" s="24"/>
      <c r="G44" s="38"/>
      <c r="H44" s="39"/>
      <c r="I44" s="40"/>
      <c r="J44" s="39"/>
    </row>
    <row r="45" spans="2:10" s="16" customFormat="1" x14ac:dyDescent="0.25">
      <c r="B45" s="37"/>
      <c r="C45" s="46"/>
      <c r="D45" s="38"/>
      <c r="E45" s="38"/>
      <c r="F45" s="24"/>
      <c r="G45" s="38"/>
      <c r="H45" s="39"/>
      <c r="I45" s="40"/>
      <c r="J45" s="39"/>
    </row>
    <row r="46" spans="2:10" s="16" customFormat="1" x14ac:dyDescent="0.25">
      <c r="B46" s="37"/>
      <c r="C46" s="46"/>
      <c r="D46" s="38"/>
      <c r="E46" s="38"/>
      <c r="F46" s="24"/>
      <c r="G46" s="38"/>
      <c r="H46" s="39"/>
      <c r="I46" s="40"/>
      <c r="J46" s="39"/>
    </row>
    <row r="47" spans="2:10" s="16" customFormat="1" x14ac:dyDescent="0.25">
      <c r="B47" s="37"/>
      <c r="C47" s="46"/>
      <c r="D47" s="38"/>
      <c r="E47" s="38"/>
      <c r="F47" s="24"/>
      <c r="G47" s="38"/>
      <c r="H47" s="39"/>
      <c r="I47" s="40"/>
      <c r="J47" s="39"/>
    </row>
    <row r="48" spans="2:10" s="16" customFormat="1" x14ac:dyDescent="0.25">
      <c r="B48" s="37"/>
      <c r="C48" s="46"/>
      <c r="D48" s="38"/>
      <c r="E48" s="38"/>
      <c r="F48" s="24"/>
      <c r="G48" s="38"/>
      <c r="H48" s="39"/>
      <c r="I48" s="40"/>
      <c r="J48" s="39"/>
    </row>
    <row r="49" spans="2:10" s="16" customFormat="1" x14ac:dyDescent="0.25">
      <c r="B49" s="37"/>
      <c r="C49" s="46"/>
      <c r="D49" s="38"/>
      <c r="E49" s="38"/>
      <c r="F49" s="24"/>
      <c r="G49" s="38"/>
      <c r="H49" s="39"/>
      <c r="I49" s="40"/>
      <c r="J49" s="39"/>
    </row>
    <row r="50" spans="2:10" s="16" customFormat="1" x14ac:dyDescent="0.25">
      <c r="B50" s="37"/>
      <c r="C50" s="46"/>
      <c r="D50" s="38"/>
      <c r="E50" s="38"/>
      <c r="F50" s="24"/>
      <c r="G50" s="38"/>
      <c r="H50" s="39"/>
      <c r="I50" s="40"/>
      <c r="J50" s="39"/>
    </row>
    <row r="51" spans="2:10" s="16" customFormat="1" x14ac:dyDescent="0.25">
      <c r="B51" s="37"/>
      <c r="C51" s="46"/>
      <c r="D51" s="38"/>
      <c r="E51" s="38"/>
      <c r="F51" s="24"/>
      <c r="G51" s="38"/>
      <c r="H51" s="39"/>
      <c r="I51" s="40"/>
      <c r="J51" s="39"/>
    </row>
    <row r="52" spans="2:10" s="16" customFormat="1" x14ac:dyDescent="0.25">
      <c r="B52" s="37"/>
      <c r="C52" s="46"/>
      <c r="D52" s="38"/>
      <c r="E52" s="38"/>
      <c r="F52" s="24"/>
      <c r="G52" s="38"/>
      <c r="H52" s="39"/>
      <c r="I52" s="40"/>
      <c r="J52" s="39"/>
    </row>
    <row r="53" spans="2:10" s="16" customFormat="1" x14ac:dyDescent="0.25">
      <c r="B53" s="37"/>
      <c r="C53" s="46"/>
      <c r="D53" s="38"/>
      <c r="E53" s="38"/>
      <c r="F53" s="24"/>
      <c r="G53" s="38"/>
      <c r="H53" s="39"/>
      <c r="I53" s="40"/>
      <c r="J53" s="39"/>
    </row>
    <row r="54" spans="2:10" s="16" customFormat="1" x14ac:dyDescent="0.25">
      <c r="B54" s="37"/>
      <c r="C54" s="46"/>
      <c r="D54" s="38"/>
      <c r="E54" s="38"/>
      <c r="F54" s="24"/>
      <c r="G54" s="38"/>
      <c r="H54" s="39"/>
      <c r="I54" s="40"/>
      <c r="J54" s="39"/>
    </row>
    <row r="55" spans="2:10" s="16" customFormat="1" x14ac:dyDescent="0.25">
      <c r="B55" s="37"/>
      <c r="C55" s="46"/>
      <c r="D55" s="38"/>
      <c r="E55" s="38"/>
      <c r="F55" s="24"/>
      <c r="G55" s="38"/>
      <c r="H55" s="39"/>
      <c r="I55" s="40"/>
      <c r="J55" s="39"/>
    </row>
    <row r="56" spans="2:10" s="16" customFormat="1" x14ac:dyDescent="0.25">
      <c r="B56" s="37"/>
      <c r="C56" s="46"/>
      <c r="D56" s="38"/>
      <c r="E56" s="38"/>
      <c r="F56" s="24"/>
      <c r="G56" s="38"/>
      <c r="H56" s="39"/>
      <c r="I56" s="40"/>
      <c r="J56" s="39"/>
    </row>
    <row r="57" spans="2:10" s="16" customFormat="1" x14ac:dyDescent="0.25">
      <c r="B57" s="37"/>
      <c r="C57" s="46"/>
      <c r="D57" s="38"/>
      <c r="E57" s="38"/>
      <c r="F57" s="24"/>
      <c r="G57" s="38"/>
      <c r="H57" s="39"/>
      <c r="I57" s="40"/>
      <c r="J57" s="39"/>
    </row>
    <row r="58" spans="2:10" s="16" customFormat="1" x14ac:dyDescent="0.25">
      <c r="B58" s="37"/>
      <c r="C58" s="46"/>
      <c r="D58" s="38"/>
      <c r="E58" s="38"/>
      <c r="F58" s="24"/>
      <c r="G58" s="38"/>
      <c r="H58" s="39"/>
      <c r="I58" s="40"/>
      <c r="J58" s="39"/>
    </row>
    <row r="59" spans="2:10" s="16" customFormat="1" x14ac:dyDescent="0.25">
      <c r="B59" s="37"/>
      <c r="C59" s="46"/>
      <c r="D59" s="38"/>
      <c r="E59" s="38"/>
      <c r="F59" s="24"/>
      <c r="G59" s="38"/>
      <c r="H59" s="39"/>
      <c r="I59" s="40"/>
      <c r="J59" s="39"/>
    </row>
    <row r="60" spans="2:10" s="16" customFormat="1" x14ac:dyDescent="0.25">
      <c r="B60" s="37"/>
      <c r="C60" s="46"/>
      <c r="D60" s="38"/>
      <c r="E60" s="38"/>
      <c r="F60" s="24"/>
      <c r="G60" s="38"/>
      <c r="H60" s="39"/>
      <c r="I60" s="40"/>
      <c r="J60" s="39"/>
    </row>
    <row r="61" spans="2:10" s="16" customFormat="1" x14ac:dyDescent="0.25">
      <c r="B61" s="37"/>
      <c r="C61" s="46"/>
      <c r="D61" s="38"/>
      <c r="E61" s="38"/>
      <c r="F61" s="24"/>
      <c r="G61" s="38"/>
      <c r="H61" s="39"/>
      <c r="I61" s="40"/>
      <c r="J61" s="39"/>
    </row>
    <row r="62" spans="2:10" s="16" customFormat="1" x14ac:dyDescent="0.25">
      <c r="B62" s="37"/>
      <c r="C62" s="46"/>
      <c r="D62" s="38"/>
      <c r="E62" s="38"/>
      <c r="F62" s="24"/>
      <c r="G62" s="38"/>
      <c r="H62" s="39"/>
      <c r="I62" s="40"/>
      <c r="J62" s="39"/>
    </row>
    <row r="63" spans="2:10" s="16" customFormat="1" x14ac:dyDescent="0.25">
      <c r="B63" s="37"/>
      <c r="C63" s="46"/>
      <c r="D63" s="38"/>
      <c r="E63" s="38"/>
      <c r="F63" s="24"/>
      <c r="G63" s="38"/>
      <c r="H63" s="39"/>
      <c r="I63" s="40"/>
      <c r="J63" s="39"/>
    </row>
    <row r="64" spans="2:10" s="16" customFormat="1" x14ac:dyDescent="0.25">
      <c r="B64" s="37"/>
      <c r="C64" s="46"/>
      <c r="D64" s="38"/>
      <c r="E64" s="38"/>
      <c r="F64" s="24"/>
      <c r="G64" s="38"/>
      <c r="H64" s="39"/>
      <c r="I64" s="40"/>
      <c r="J64" s="39"/>
    </row>
    <row r="65" spans="2:10" s="16" customFormat="1" x14ac:dyDescent="0.25">
      <c r="B65" s="37"/>
      <c r="C65" s="46"/>
      <c r="D65" s="38"/>
      <c r="E65" s="38"/>
      <c r="F65" s="24"/>
      <c r="G65" s="38"/>
      <c r="H65" s="39"/>
      <c r="I65" s="40"/>
      <c r="J65" s="39"/>
    </row>
    <row r="66" spans="2:10" s="16" customFormat="1" x14ac:dyDescent="0.25">
      <c r="B66" s="37"/>
      <c r="C66" s="46"/>
      <c r="D66" s="38"/>
      <c r="E66" s="38"/>
      <c r="F66" s="24"/>
      <c r="G66" s="38"/>
      <c r="H66" s="39"/>
      <c r="I66" s="40"/>
      <c r="J66" s="39"/>
    </row>
    <row r="67" spans="2:10" s="16" customFormat="1" x14ac:dyDescent="0.25">
      <c r="B67" s="37"/>
      <c r="C67" s="46"/>
      <c r="D67" s="38"/>
      <c r="E67" s="38"/>
      <c r="F67" s="24"/>
      <c r="G67" s="38"/>
      <c r="H67" s="39"/>
      <c r="I67" s="40"/>
      <c r="J67" s="39"/>
    </row>
    <row r="68" spans="2:10" s="16" customFormat="1" x14ac:dyDescent="0.25">
      <c r="B68" s="37"/>
      <c r="C68" s="46"/>
      <c r="D68" s="38"/>
      <c r="E68" s="38"/>
      <c r="F68" s="24"/>
      <c r="G68" s="38"/>
      <c r="H68" s="39"/>
      <c r="I68" s="40"/>
      <c r="J68" s="39"/>
    </row>
    <row r="69" spans="2:10" s="16" customFormat="1" x14ac:dyDescent="0.25">
      <c r="B69" s="37"/>
      <c r="C69" s="46"/>
      <c r="D69" s="38"/>
      <c r="E69" s="38"/>
      <c r="F69" s="24"/>
      <c r="G69" s="38"/>
      <c r="H69" s="39"/>
      <c r="I69" s="40"/>
      <c r="J69" s="39"/>
    </row>
    <row r="70" spans="2:10" s="16" customFormat="1" x14ac:dyDescent="0.25">
      <c r="B70" s="37"/>
      <c r="C70" s="46"/>
      <c r="D70" s="38"/>
      <c r="E70" s="38"/>
      <c r="F70" s="24"/>
      <c r="G70" s="38"/>
      <c r="H70" s="39"/>
      <c r="I70" s="40"/>
      <c r="J70" s="39"/>
    </row>
    <row r="71" spans="2:10" s="16" customFormat="1" x14ac:dyDescent="0.25">
      <c r="B71" s="37"/>
      <c r="C71" s="46"/>
      <c r="D71" s="38"/>
      <c r="E71" s="38"/>
      <c r="F71" s="24"/>
      <c r="G71" s="38"/>
      <c r="H71" s="39"/>
      <c r="I71" s="40"/>
      <c r="J71" s="39"/>
    </row>
    <row r="72" spans="2:10" s="16" customFormat="1" x14ac:dyDescent="0.25">
      <c r="B72" s="37"/>
      <c r="C72" s="46"/>
      <c r="D72" s="38"/>
      <c r="E72" s="38"/>
      <c r="F72" s="24"/>
      <c r="G72" s="38"/>
      <c r="H72" s="39"/>
      <c r="I72" s="40"/>
      <c r="J72" s="39"/>
    </row>
    <row r="73" spans="2:10" s="16" customFormat="1" ht="17.25" customHeight="1" x14ac:dyDescent="0.25">
      <c r="B73" s="54"/>
      <c r="C73" s="22"/>
      <c r="D73" s="22"/>
      <c r="E73" s="22"/>
      <c r="F73" s="22"/>
      <c r="G73" s="22"/>
      <c r="H73" s="54"/>
      <c r="I73" s="55"/>
      <c r="J73" s="54"/>
    </row>
    <row r="74" spans="2:10" s="16" customFormat="1" ht="6" customHeight="1" x14ac:dyDescent="0.25">
      <c r="B74" s="56"/>
      <c r="C74" s="42"/>
      <c r="D74" s="42"/>
      <c r="E74" s="42"/>
      <c r="F74" s="42"/>
      <c r="G74" s="42"/>
      <c r="H74" s="56"/>
      <c r="I74" s="57"/>
      <c r="J74" s="56"/>
    </row>
    <row r="75" spans="2:10" s="16" customFormat="1" ht="32.1" customHeight="1" x14ac:dyDescent="0.25">
      <c r="B75" s="320" t="s">
        <v>280</v>
      </c>
      <c r="C75" s="321"/>
      <c r="D75" s="342" t="s">
        <v>9</v>
      </c>
      <c r="E75" s="343"/>
      <c r="F75" s="343"/>
      <c r="G75" s="344"/>
      <c r="H75" s="11" t="s">
        <v>7</v>
      </c>
      <c r="I75" s="325" t="s">
        <v>6</v>
      </c>
      <c r="J75" s="11" t="s">
        <v>28</v>
      </c>
    </row>
    <row r="76" spans="2:10" s="16" customFormat="1" ht="32.1" customHeight="1" x14ac:dyDescent="0.25">
      <c r="B76" s="322"/>
      <c r="C76" s="323"/>
      <c r="D76" s="327" t="s">
        <v>10</v>
      </c>
      <c r="E76" s="328"/>
      <c r="F76" s="328"/>
      <c r="G76" s="329"/>
      <c r="H76" s="15" t="s">
        <v>8</v>
      </c>
      <c r="I76" s="326"/>
      <c r="J76" s="15" t="s">
        <v>11</v>
      </c>
    </row>
    <row r="77" spans="2:10" ht="24.95" customHeight="1" x14ac:dyDescent="0.25">
      <c r="B77" s="60" t="s">
        <v>24</v>
      </c>
      <c r="C77" s="61"/>
      <c r="D77" s="61"/>
      <c r="E77" s="61"/>
      <c r="F77" s="61"/>
      <c r="G77" s="61" t="s">
        <v>25</v>
      </c>
    </row>
    <row r="78" spans="2:10" s="16" customFormat="1" ht="24.95" customHeight="1" x14ac:dyDescent="0.25">
      <c r="B78" s="50" t="s">
        <v>3</v>
      </c>
      <c r="C78" s="330" t="s">
        <v>4</v>
      </c>
      <c r="D78" s="331"/>
      <c r="E78" s="331"/>
      <c r="F78" s="332"/>
      <c r="G78" s="51" t="s">
        <v>0</v>
      </c>
      <c r="H78" s="50" t="s">
        <v>5</v>
      </c>
      <c r="I78" s="52" t="s">
        <v>1</v>
      </c>
      <c r="J78" s="50" t="s">
        <v>14</v>
      </c>
    </row>
    <row r="79" spans="2:10" s="16" customFormat="1" ht="7.5" customHeight="1" x14ac:dyDescent="0.25">
      <c r="B79" s="37"/>
      <c r="C79" s="46"/>
      <c r="D79" s="38"/>
      <c r="E79" s="38"/>
      <c r="F79" s="24"/>
      <c r="G79" s="38"/>
      <c r="H79" s="39"/>
      <c r="I79" s="40"/>
      <c r="J79" s="39"/>
    </row>
    <row r="80" spans="2:10" s="16" customFormat="1" ht="15" customHeight="1" x14ac:dyDescent="0.25">
      <c r="B80" s="37">
        <v>2</v>
      </c>
      <c r="C80" s="336" t="s">
        <v>22</v>
      </c>
      <c r="D80" s="337"/>
      <c r="E80" s="337"/>
      <c r="F80" s="338"/>
      <c r="G80" s="38"/>
      <c r="H80" s="39"/>
      <c r="I80" s="40"/>
      <c r="J80" s="39"/>
    </row>
    <row r="81" spans="2:10" s="16" customFormat="1" x14ac:dyDescent="0.25">
      <c r="B81" s="37"/>
      <c r="C81" s="336"/>
      <c r="D81" s="337"/>
      <c r="E81" s="337"/>
      <c r="F81" s="338"/>
      <c r="G81" s="38"/>
      <c r="H81" s="39"/>
      <c r="I81" s="40"/>
      <c r="J81" s="39"/>
    </row>
    <row r="82" spans="2:10" s="16" customFormat="1" x14ac:dyDescent="0.25">
      <c r="B82" s="37"/>
      <c r="C82" s="336"/>
      <c r="D82" s="337"/>
      <c r="E82" s="337"/>
      <c r="F82" s="338"/>
      <c r="G82" s="38"/>
      <c r="H82" s="39"/>
      <c r="I82" s="40"/>
      <c r="J82" s="39"/>
    </row>
    <row r="83" spans="2:10" s="16" customFormat="1" x14ac:dyDescent="0.25">
      <c r="B83" s="37"/>
      <c r="C83" s="46"/>
      <c r="D83" s="38"/>
      <c r="E83" s="38"/>
      <c r="F83" s="24"/>
      <c r="G83" s="38"/>
      <c r="H83" s="39"/>
      <c r="I83" s="40"/>
      <c r="J83" s="39"/>
    </row>
    <row r="84" spans="2:10" s="16" customFormat="1" x14ac:dyDescent="0.25">
      <c r="B84" s="37"/>
      <c r="C84" s="46"/>
      <c r="D84" s="38"/>
      <c r="E84" s="38"/>
      <c r="F84" s="24"/>
      <c r="G84" s="38"/>
      <c r="H84" s="39"/>
      <c r="I84" s="40"/>
      <c r="J84" s="39"/>
    </row>
    <row r="85" spans="2:10" s="16" customFormat="1" x14ac:dyDescent="0.25">
      <c r="B85" s="37"/>
      <c r="C85" s="46"/>
      <c r="D85" s="38"/>
      <c r="E85" s="38"/>
      <c r="F85" s="24"/>
      <c r="G85" s="38"/>
      <c r="H85" s="39"/>
      <c r="I85" s="40"/>
      <c r="J85" s="39"/>
    </row>
    <row r="86" spans="2:10" s="16" customFormat="1" x14ac:dyDescent="0.25">
      <c r="B86" s="37"/>
      <c r="C86" s="46"/>
      <c r="D86" s="38"/>
      <c r="E86" s="38"/>
      <c r="F86" s="24"/>
      <c r="G86" s="38"/>
      <c r="H86" s="39"/>
      <c r="I86" s="40"/>
      <c r="J86" s="39"/>
    </row>
    <row r="87" spans="2:10" s="16" customFormat="1" x14ac:dyDescent="0.25">
      <c r="B87" s="37"/>
      <c r="C87" s="46"/>
      <c r="D87" s="38"/>
      <c r="E87" s="38"/>
      <c r="F87" s="24"/>
      <c r="G87" s="38"/>
      <c r="H87" s="39"/>
      <c r="I87" s="40"/>
      <c r="J87" s="39"/>
    </row>
    <row r="88" spans="2:10" s="16" customFormat="1" x14ac:dyDescent="0.25">
      <c r="B88" s="37"/>
      <c r="C88" s="46"/>
      <c r="D88" s="38"/>
      <c r="E88" s="38"/>
      <c r="F88" s="24"/>
      <c r="G88" s="38"/>
      <c r="H88" s="39"/>
      <c r="I88" s="40"/>
      <c r="J88" s="39"/>
    </row>
    <row r="89" spans="2:10" s="16" customFormat="1" x14ac:dyDescent="0.25">
      <c r="B89" s="37"/>
      <c r="C89" s="46"/>
      <c r="D89" s="38"/>
      <c r="E89" s="38"/>
      <c r="F89" s="24"/>
      <c r="G89" s="38"/>
      <c r="H89" s="39"/>
      <c r="I89" s="40"/>
      <c r="J89" s="39"/>
    </row>
    <row r="90" spans="2:10" s="16" customFormat="1" x14ac:dyDescent="0.25">
      <c r="B90" s="37"/>
      <c r="C90" s="46"/>
      <c r="D90" s="38"/>
      <c r="E90" s="38"/>
      <c r="F90" s="24"/>
      <c r="G90" s="38"/>
      <c r="H90" s="39"/>
      <c r="I90" s="40"/>
      <c r="J90" s="39"/>
    </row>
    <row r="91" spans="2:10" s="16" customFormat="1" x14ac:dyDescent="0.25">
      <c r="B91" s="37"/>
      <c r="C91" s="46"/>
      <c r="D91" s="38"/>
      <c r="E91" s="38"/>
      <c r="F91" s="24"/>
      <c r="G91" s="38"/>
      <c r="H91" s="39"/>
      <c r="I91" s="40"/>
      <c r="J91" s="39"/>
    </row>
    <row r="92" spans="2:10" s="16" customFormat="1" x14ac:dyDescent="0.25">
      <c r="B92" s="37"/>
      <c r="C92" s="46"/>
      <c r="D92" s="38"/>
      <c r="E92" s="38"/>
      <c r="F92" s="24"/>
      <c r="G92" s="38"/>
      <c r="H92" s="39"/>
      <c r="I92" s="40"/>
      <c r="J92" s="39"/>
    </row>
    <row r="93" spans="2:10" s="16" customFormat="1" x14ac:dyDescent="0.25">
      <c r="B93" s="37"/>
      <c r="C93" s="46"/>
      <c r="D93" s="38"/>
      <c r="E93" s="38"/>
      <c r="F93" s="24"/>
      <c r="G93" s="38"/>
      <c r="H93" s="39"/>
      <c r="I93" s="40"/>
      <c r="J93" s="39"/>
    </row>
    <row r="94" spans="2:10" s="16" customFormat="1" x14ac:dyDescent="0.25">
      <c r="B94" s="37"/>
      <c r="C94" s="46"/>
      <c r="D94" s="38"/>
      <c r="E94" s="38"/>
      <c r="F94" s="24"/>
      <c r="G94" s="38"/>
      <c r="H94" s="39"/>
      <c r="I94" s="40"/>
      <c r="J94" s="39"/>
    </row>
    <row r="95" spans="2:10" s="16" customFormat="1" x14ac:dyDescent="0.25">
      <c r="B95" s="37"/>
      <c r="C95" s="46"/>
      <c r="D95" s="38"/>
      <c r="E95" s="38"/>
      <c r="F95" s="24"/>
      <c r="G95" s="38"/>
      <c r="H95" s="39"/>
      <c r="I95" s="40"/>
      <c r="J95" s="39"/>
    </row>
    <row r="96" spans="2:10" s="16" customFormat="1" x14ac:dyDescent="0.25">
      <c r="B96" s="37"/>
      <c r="C96" s="46"/>
      <c r="D96" s="38"/>
      <c r="E96" s="38"/>
      <c r="F96" s="24"/>
      <c r="G96" s="38"/>
      <c r="H96" s="39"/>
      <c r="I96" s="40"/>
      <c r="J96" s="39"/>
    </row>
    <row r="97" spans="2:10" s="16" customFormat="1" x14ac:dyDescent="0.25">
      <c r="B97" s="37"/>
      <c r="C97" s="46"/>
      <c r="D97" s="38"/>
      <c r="E97" s="38"/>
      <c r="F97" s="24"/>
      <c r="G97" s="38"/>
      <c r="H97" s="39"/>
      <c r="I97" s="40"/>
      <c r="J97" s="39"/>
    </row>
    <row r="98" spans="2:10" s="16" customFormat="1" x14ac:dyDescent="0.25">
      <c r="B98" s="37"/>
      <c r="C98" s="46"/>
      <c r="D98" s="38"/>
      <c r="E98" s="38"/>
      <c r="F98" s="24"/>
      <c r="G98" s="38"/>
      <c r="H98" s="39"/>
      <c r="I98" s="40"/>
      <c r="J98" s="39"/>
    </row>
    <row r="99" spans="2:10" s="16" customFormat="1" x14ac:dyDescent="0.25">
      <c r="B99" s="37"/>
      <c r="C99" s="46"/>
      <c r="D99" s="38"/>
      <c r="E99" s="38"/>
      <c r="F99" s="24"/>
      <c r="G99" s="38"/>
      <c r="H99" s="39"/>
      <c r="I99" s="40"/>
      <c r="J99" s="39"/>
    </row>
    <row r="100" spans="2:10" s="16" customFormat="1" x14ac:dyDescent="0.25">
      <c r="B100" s="37"/>
      <c r="C100" s="46"/>
      <c r="D100" s="38"/>
      <c r="E100" s="38"/>
      <c r="F100" s="24"/>
      <c r="G100" s="38"/>
      <c r="H100" s="39"/>
      <c r="I100" s="40"/>
      <c r="J100" s="39"/>
    </row>
    <row r="101" spans="2:10" s="16" customFormat="1" x14ac:dyDescent="0.25">
      <c r="B101" s="37"/>
      <c r="C101" s="46"/>
      <c r="D101" s="38"/>
      <c r="E101" s="38"/>
      <c r="F101" s="24"/>
      <c r="G101" s="38"/>
      <c r="H101" s="39"/>
      <c r="I101" s="40"/>
      <c r="J101" s="39"/>
    </row>
    <row r="102" spans="2:10" s="16" customFormat="1" x14ac:dyDescent="0.25">
      <c r="B102" s="37"/>
      <c r="C102" s="46"/>
      <c r="D102" s="38"/>
      <c r="E102" s="38"/>
      <c r="F102" s="24"/>
      <c r="G102" s="38"/>
      <c r="H102" s="39"/>
      <c r="I102" s="40"/>
      <c r="J102" s="39"/>
    </row>
    <row r="103" spans="2:10" s="16" customFormat="1" x14ac:dyDescent="0.25">
      <c r="B103" s="37"/>
      <c r="C103" s="46"/>
      <c r="D103" s="38"/>
      <c r="E103" s="38"/>
      <c r="F103" s="24"/>
      <c r="G103" s="38"/>
      <c r="H103" s="39"/>
      <c r="I103" s="40"/>
      <c r="J103" s="39"/>
    </row>
    <row r="104" spans="2:10" s="16" customFormat="1" x14ac:dyDescent="0.25">
      <c r="B104" s="37"/>
      <c r="C104" s="46"/>
      <c r="D104" s="38"/>
      <c r="E104" s="38"/>
      <c r="F104" s="24"/>
      <c r="G104" s="38"/>
      <c r="H104" s="39"/>
      <c r="I104" s="40"/>
      <c r="J104" s="39"/>
    </row>
    <row r="105" spans="2:10" s="16" customFormat="1" x14ac:dyDescent="0.25">
      <c r="B105" s="37"/>
      <c r="C105" s="46"/>
      <c r="D105" s="38"/>
      <c r="E105" s="38"/>
      <c r="F105" s="24"/>
      <c r="G105" s="38"/>
      <c r="H105" s="39"/>
      <c r="I105" s="40"/>
      <c r="J105" s="39"/>
    </row>
    <row r="106" spans="2:10" s="16" customFormat="1" x14ac:dyDescent="0.25">
      <c r="B106" s="37"/>
      <c r="C106" s="46"/>
      <c r="D106" s="38"/>
      <c r="E106" s="38"/>
      <c r="F106" s="24"/>
      <c r="G106" s="38"/>
      <c r="H106" s="39"/>
      <c r="I106" s="40"/>
      <c r="J106" s="39"/>
    </row>
    <row r="107" spans="2:10" s="16" customFormat="1" x14ac:dyDescent="0.25">
      <c r="B107" s="37"/>
      <c r="C107" s="46"/>
      <c r="D107" s="38"/>
      <c r="E107" s="38"/>
      <c r="F107" s="24"/>
      <c r="G107" s="38"/>
      <c r="H107" s="39"/>
      <c r="I107" s="40"/>
      <c r="J107" s="39"/>
    </row>
    <row r="108" spans="2:10" s="16" customFormat="1" x14ac:dyDescent="0.25">
      <c r="B108" s="37"/>
      <c r="C108" s="46"/>
      <c r="D108" s="38"/>
      <c r="E108" s="38"/>
      <c r="F108" s="24"/>
      <c r="G108" s="38"/>
      <c r="H108" s="39"/>
      <c r="I108" s="40"/>
      <c r="J108" s="39"/>
    </row>
    <row r="109" spans="2:10" s="16" customFormat="1" x14ac:dyDescent="0.25">
      <c r="B109" s="37"/>
      <c r="C109" s="46"/>
      <c r="D109" s="38"/>
      <c r="E109" s="38"/>
      <c r="F109" s="24"/>
      <c r="G109" s="38"/>
      <c r="H109" s="39"/>
      <c r="I109" s="40"/>
      <c r="J109" s="39"/>
    </row>
    <row r="110" spans="2:10" s="16" customFormat="1" x14ac:dyDescent="0.25">
      <c r="B110" s="37"/>
      <c r="C110" s="46"/>
      <c r="D110" s="38"/>
      <c r="E110" s="38"/>
      <c r="F110" s="24"/>
      <c r="G110" s="38"/>
      <c r="H110" s="39"/>
      <c r="I110" s="40"/>
      <c r="J110" s="39"/>
    </row>
    <row r="111" spans="2:10" s="16" customFormat="1" x14ac:dyDescent="0.25">
      <c r="B111" s="37"/>
      <c r="C111" s="46"/>
      <c r="D111" s="38"/>
      <c r="E111" s="38"/>
      <c r="F111" s="24"/>
      <c r="G111" s="38"/>
      <c r="H111" s="39"/>
      <c r="I111" s="40"/>
      <c r="J111" s="39"/>
    </row>
    <row r="112" spans="2:10" s="16" customFormat="1" x14ac:dyDescent="0.25">
      <c r="B112" s="41"/>
      <c r="C112" s="46"/>
      <c r="D112" s="38"/>
      <c r="E112" s="38"/>
      <c r="F112" s="24"/>
      <c r="G112" s="42"/>
      <c r="H112" s="43"/>
      <c r="I112" s="44"/>
      <c r="J112" s="43"/>
    </row>
    <row r="113" spans="2:10" s="16" customFormat="1" ht="15" customHeight="1" x14ac:dyDescent="0.25">
      <c r="B113" s="33">
        <v>3</v>
      </c>
      <c r="C113" s="333" t="s">
        <v>20</v>
      </c>
      <c r="D113" s="334"/>
      <c r="E113" s="334"/>
      <c r="F113" s="335"/>
      <c r="G113" s="38"/>
      <c r="H113" s="47">
        <v>1</v>
      </c>
      <c r="I113" s="40">
        <v>44677</v>
      </c>
      <c r="J113" s="48"/>
    </row>
    <row r="114" spans="2:10" s="16" customFormat="1" x14ac:dyDescent="0.25">
      <c r="B114" s="37"/>
      <c r="C114" s="336"/>
      <c r="D114" s="337"/>
      <c r="E114" s="337"/>
      <c r="F114" s="338"/>
      <c r="G114" s="38"/>
      <c r="H114" s="39"/>
      <c r="I114" s="40"/>
      <c r="J114" s="39"/>
    </row>
    <row r="115" spans="2:10" s="16" customFormat="1" x14ac:dyDescent="0.25">
      <c r="B115" s="37"/>
      <c r="C115" s="336"/>
      <c r="D115" s="337"/>
      <c r="E115" s="337"/>
      <c r="F115" s="338"/>
      <c r="G115" s="38"/>
      <c r="H115" s="39"/>
      <c r="I115" s="40"/>
      <c r="J115" s="39"/>
    </row>
    <row r="116" spans="2:10" s="16" customFormat="1" x14ac:dyDescent="0.25">
      <c r="B116" s="37"/>
      <c r="C116" s="46"/>
      <c r="D116" s="38"/>
      <c r="E116" s="38"/>
      <c r="F116" s="24"/>
      <c r="G116" s="38"/>
      <c r="H116" s="39"/>
      <c r="I116" s="40"/>
      <c r="J116" s="39"/>
    </row>
    <row r="117" spans="2:10" s="16" customFormat="1" x14ac:dyDescent="0.25">
      <c r="B117" s="37"/>
      <c r="C117" s="46"/>
      <c r="D117" s="38"/>
      <c r="E117" s="38"/>
      <c r="F117" s="24"/>
      <c r="G117" s="38"/>
      <c r="H117" s="39"/>
      <c r="I117" s="40"/>
      <c r="J117" s="39"/>
    </row>
    <row r="118" spans="2:10" s="16" customFormat="1" x14ac:dyDescent="0.25">
      <c r="B118" s="37"/>
      <c r="C118" s="46"/>
      <c r="D118" s="38"/>
      <c r="E118" s="38"/>
      <c r="F118" s="24"/>
      <c r="G118" s="38"/>
      <c r="H118" s="39"/>
      <c r="I118" s="40"/>
      <c r="J118" s="39"/>
    </row>
    <row r="119" spans="2:10" s="16" customFormat="1" x14ac:dyDescent="0.25">
      <c r="B119" s="37"/>
      <c r="C119" s="46"/>
      <c r="D119" s="38"/>
      <c r="E119" s="38"/>
      <c r="F119" s="24"/>
      <c r="G119" s="38"/>
      <c r="H119" s="39"/>
      <c r="I119" s="40"/>
      <c r="J119" s="39"/>
    </row>
    <row r="120" spans="2:10" s="16" customFormat="1" x14ac:dyDescent="0.25">
      <c r="B120" s="37"/>
      <c r="C120" s="46"/>
      <c r="D120" s="38"/>
      <c r="E120" s="38"/>
      <c r="F120" s="24"/>
      <c r="G120" s="38"/>
      <c r="H120" s="39"/>
      <c r="I120" s="40"/>
      <c r="J120" s="39"/>
    </row>
    <row r="121" spans="2:10" s="16" customFormat="1" x14ac:dyDescent="0.25">
      <c r="B121" s="37"/>
      <c r="C121" s="46"/>
      <c r="D121" s="38"/>
      <c r="E121" s="38"/>
      <c r="F121" s="24"/>
      <c r="G121" s="38"/>
      <c r="H121" s="39"/>
      <c r="I121" s="40"/>
      <c r="J121" s="39"/>
    </row>
    <row r="122" spans="2:10" s="16" customFormat="1" x14ac:dyDescent="0.25">
      <c r="B122" s="37"/>
      <c r="C122" s="46"/>
      <c r="D122" s="38"/>
      <c r="E122" s="38"/>
      <c r="F122" s="24"/>
      <c r="G122" s="38"/>
      <c r="H122" s="39"/>
      <c r="I122" s="40"/>
      <c r="J122" s="39"/>
    </row>
    <row r="123" spans="2:10" s="16" customFormat="1" x14ac:dyDescent="0.25">
      <c r="B123" s="37"/>
      <c r="C123" s="46"/>
      <c r="D123" s="38"/>
      <c r="E123" s="38"/>
      <c r="F123" s="24"/>
      <c r="G123" s="38"/>
      <c r="H123" s="39"/>
      <c r="I123" s="40"/>
      <c r="J123" s="39"/>
    </row>
    <row r="124" spans="2:10" s="16" customFormat="1" x14ac:dyDescent="0.25">
      <c r="B124" s="37"/>
      <c r="C124" s="46"/>
      <c r="D124" s="38"/>
      <c r="E124" s="38"/>
      <c r="F124" s="24"/>
      <c r="G124" s="38"/>
      <c r="H124" s="39"/>
      <c r="I124" s="40"/>
      <c r="J124" s="39"/>
    </row>
    <row r="125" spans="2:10" s="16" customFormat="1" x14ac:dyDescent="0.25">
      <c r="B125" s="37"/>
      <c r="C125" s="46"/>
      <c r="D125" s="38"/>
      <c r="E125" s="38"/>
      <c r="F125" s="24"/>
      <c r="G125" s="38"/>
      <c r="H125" s="39"/>
      <c r="I125" s="40"/>
      <c r="J125" s="39"/>
    </row>
    <row r="126" spans="2:10" s="16" customFormat="1" x14ac:dyDescent="0.25">
      <c r="B126" s="37"/>
      <c r="C126" s="46"/>
      <c r="D126" s="38"/>
      <c r="E126" s="38"/>
      <c r="F126" s="24"/>
      <c r="G126" s="38"/>
      <c r="H126" s="39"/>
      <c r="I126" s="40"/>
      <c r="J126" s="39"/>
    </row>
    <row r="127" spans="2:10" s="16" customFormat="1" x14ac:dyDescent="0.25">
      <c r="B127" s="37"/>
      <c r="C127" s="46"/>
      <c r="D127" s="38"/>
      <c r="E127" s="38"/>
      <c r="F127" s="24"/>
      <c r="G127" s="38"/>
      <c r="H127" s="39"/>
      <c r="I127" s="40"/>
      <c r="J127" s="39"/>
    </row>
    <row r="128" spans="2:10" s="16" customFormat="1" x14ac:dyDescent="0.25">
      <c r="B128" s="37"/>
      <c r="C128" s="46"/>
      <c r="D128" s="38"/>
      <c r="E128" s="38"/>
      <c r="F128" s="24"/>
      <c r="G128" s="38"/>
      <c r="H128" s="39"/>
      <c r="I128" s="40"/>
      <c r="J128" s="39"/>
    </row>
    <row r="129" spans="2:10" s="16" customFormat="1" x14ac:dyDescent="0.25">
      <c r="B129" s="37"/>
      <c r="C129" s="46"/>
      <c r="D129" s="38"/>
      <c r="E129" s="38"/>
      <c r="F129" s="24"/>
      <c r="G129" s="38"/>
      <c r="H129" s="39"/>
      <c r="I129" s="40"/>
      <c r="J129" s="39"/>
    </row>
    <row r="130" spans="2:10" s="16" customFormat="1" x14ac:dyDescent="0.25">
      <c r="B130" s="37"/>
      <c r="C130" s="46"/>
      <c r="D130" s="38"/>
      <c r="E130" s="38"/>
      <c r="F130" s="24"/>
      <c r="G130" s="38"/>
      <c r="H130" s="39"/>
      <c r="I130" s="40"/>
      <c r="J130" s="39"/>
    </row>
    <row r="131" spans="2:10" s="16" customFormat="1" x14ac:dyDescent="0.25">
      <c r="B131" s="37"/>
      <c r="C131" s="46"/>
      <c r="D131" s="38"/>
      <c r="E131" s="38"/>
      <c r="F131" s="24"/>
      <c r="G131" s="38"/>
      <c r="H131" s="39"/>
      <c r="I131" s="40"/>
      <c r="J131" s="39"/>
    </row>
    <row r="132" spans="2:10" s="16" customFormat="1" x14ac:dyDescent="0.25">
      <c r="B132" s="37"/>
      <c r="C132" s="46"/>
      <c r="D132" s="38"/>
      <c r="E132" s="38"/>
      <c r="F132" s="24"/>
      <c r="G132" s="38"/>
      <c r="H132" s="39"/>
      <c r="I132" s="40"/>
      <c r="J132" s="39"/>
    </row>
    <row r="133" spans="2:10" s="16" customFormat="1" x14ac:dyDescent="0.25">
      <c r="B133" s="37"/>
      <c r="C133" s="46"/>
      <c r="D133" s="38"/>
      <c r="E133" s="38"/>
      <c r="F133" s="24"/>
      <c r="G133" s="38"/>
      <c r="H133" s="39"/>
      <c r="I133" s="40"/>
      <c r="J133" s="39"/>
    </row>
    <row r="134" spans="2:10" s="16" customFormat="1" x14ac:dyDescent="0.25">
      <c r="B134" s="37"/>
      <c r="C134" s="46"/>
      <c r="D134" s="38"/>
      <c r="E134" s="38"/>
      <c r="F134" s="24"/>
      <c r="G134" s="38"/>
      <c r="H134" s="39"/>
      <c r="I134" s="40"/>
      <c r="J134" s="39"/>
    </row>
    <row r="135" spans="2:10" s="16" customFormat="1" x14ac:dyDescent="0.25">
      <c r="B135" s="37"/>
      <c r="C135" s="46"/>
      <c r="D135" s="38"/>
      <c r="E135" s="38"/>
      <c r="F135" s="24"/>
      <c r="G135" s="38"/>
      <c r="H135" s="39"/>
      <c r="I135" s="40"/>
      <c r="J135" s="39"/>
    </row>
    <row r="136" spans="2:10" s="16" customFormat="1" x14ac:dyDescent="0.25">
      <c r="B136" s="37"/>
      <c r="C136" s="46"/>
      <c r="D136" s="38"/>
      <c r="E136" s="38"/>
      <c r="F136" s="24"/>
      <c r="G136" s="38"/>
      <c r="H136" s="39"/>
      <c r="I136" s="40"/>
      <c r="J136" s="39"/>
    </row>
    <row r="137" spans="2:10" s="16" customFormat="1" x14ac:dyDescent="0.25">
      <c r="B137" s="37"/>
      <c r="C137" s="46"/>
      <c r="D137" s="38"/>
      <c r="E137" s="38"/>
      <c r="F137" s="24"/>
      <c r="G137" s="38"/>
      <c r="H137" s="39"/>
      <c r="I137" s="40"/>
      <c r="J137" s="39"/>
    </row>
    <row r="138" spans="2:10" s="16" customFormat="1" x14ac:dyDescent="0.25">
      <c r="B138" s="37"/>
      <c r="C138" s="46"/>
      <c r="D138" s="38"/>
      <c r="E138" s="38"/>
      <c r="F138" s="24"/>
      <c r="G138" s="38"/>
      <c r="H138" s="39"/>
      <c r="I138" s="40"/>
      <c r="J138" s="39"/>
    </row>
    <row r="139" spans="2:10" s="16" customFormat="1" x14ac:dyDescent="0.25">
      <c r="B139" s="37"/>
      <c r="C139" s="46"/>
      <c r="D139" s="38"/>
      <c r="E139" s="38"/>
      <c r="F139" s="24"/>
      <c r="G139" s="38"/>
      <c r="H139" s="39"/>
      <c r="I139" s="40"/>
      <c r="J139" s="39"/>
    </row>
    <row r="140" spans="2:10" s="16" customFormat="1" x14ac:dyDescent="0.25">
      <c r="B140" s="37"/>
      <c r="C140" s="46"/>
      <c r="D140" s="38"/>
      <c r="E140" s="38"/>
      <c r="F140" s="24"/>
      <c r="G140" s="38"/>
      <c r="H140" s="39"/>
      <c r="I140" s="40"/>
      <c r="J140" s="39"/>
    </row>
    <row r="141" spans="2:10" s="16" customFormat="1" x14ac:dyDescent="0.25">
      <c r="B141" s="37"/>
      <c r="C141" s="46"/>
      <c r="D141" s="38"/>
      <c r="E141" s="38"/>
      <c r="F141" s="24"/>
      <c r="G141" s="38"/>
      <c r="H141" s="39"/>
      <c r="I141" s="40"/>
      <c r="J141" s="39"/>
    </row>
    <row r="142" spans="2:10" s="16" customFormat="1" x14ac:dyDescent="0.25">
      <c r="B142" s="37"/>
      <c r="C142" s="46"/>
      <c r="D142" s="38"/>
      <c r="E142" s="38"/>
      <c r="F142" s="24"/>
      <c r="G142" s="38"/>
      <c r="H142" s="39"/>
      <c r="I142" s="40"/>
      <c r="J142" s="39"/>
    </row>
    <row r="143" spans="2:10" s="16" customFormat="1" x14ac:dyDescent="0.25">
      <c r="B143" s="37"/>
      <c r="C143" s="46"/>
      <c r="D143" s="38"/>
      <c r="E143" s="38"/>
      <c r="F143" s="24"/>
      <c r="G143" s="38"/>
      <c r="H143" s="39"/>
      <c r="I143" s="40"/>
      <c r="J143" s="39"/>
    </row>
    <row r="144" spans="2:10" s="16" customFormat="1" x14ac:dyDescent="0.25">
      <c r="B144" s="37"/>
      <c r="C144" s="46"/>
      <c r="D144" s="38"/>
      <c r="E144" s="38"/>
      <c r="F144" s="24"/>
      <c r="G144" s="38"/>
      <c r="H144" s="39"/>
      <c r="I144" s="40"/>
      <c r="J144" s="39"/>
    </row>
    <row r="145" spans="2:10" s="16" customFormat="1" x14ac:dyDescent="0.25">
      <c r="B145" s="37"/>
      <c r="C145" s="46"/>
      <c r="D145" s="38"/>
      <c r="E145" s="38"/>
      <c r="F145" s="24"/>
      <c r="G145" s="38"/>
      <c r="H145" s="39"/>
      <c r="I145" s="40"/>
      <c r="J145" s="39"/>
    </row>
    <row r="146" spans="2:10" s="16" customFormat="1" x14ac:dyDescent="0.25">
      <c r="B146" s="37"/>
      <c r="C146" s="46"/>
      <c r="D146" s="38"/>
      <c r="E146" s="38"/>
      <c r="F146" s="24"/>
      <c r="G146" s="38"/>
      <c r="H146" s="39"/>
      <c r="I146" s="40"/>
      <c r="J146" s="39"/>
    </row>
    <row r="147" spans="2:10" s="16" customFormat="1" x14ac:dyDescent="0.25">
      <c r="B147" s="37"/>
      <c r="C147" s="46"/>
      <c r="D147" s="38"/>
      <c r="E147" s="38"/>
      <c r="F147" s="24"/>
      <c r="G147" s="38"/>
      <c r="H147" s="39"/>
      <c r="I147" s="40"/>
      <c r="J147" s="39"/>
    </row>
    <row r="148" spans="2:10" s="16" customFormat="1" ht="13.5" customHeight="1" x14ac:dyDescent="0.25">
      <c r="B148" s="37"/>
      <c r="C148" s="46"/>
      <c r="D148" s="38"/>
      <c r="E148" s="38"/>
      <c r="F148" s="24"/>
      <c r="G148" s="38"/>
      <c r="H148" s="39"/>
      <c r="I148" s="40"/>
      <c r="J148" s="39"/>
    </row>
    <row r="149" spans="2:10" s="16" customFormat="1" ht="6" customHeight="1" x14ac:dyDescent="0.25">
      <c r="B149" s="54"/>
      <c r="C149" s="22"/>
      <c r="D149" s="22"/>
      <c r="E149" s="22"/>
      <c r="F149" s="22"/>
      <c r="G149" s="22"/>
      <c r="H149" s="54"/>
      <c r="I149" s="55"/>
      <c r="J149" s="54"/>
    </row>
    <row r="150" spans="2:10" s="16" customFormat="1" ht="6.75" customHeight="1" x14ac:dyDescent="0.25">
      <c r="B150" s="56"/>
      <c r="C150" s="42"/>
      <c r="D150" s="42"/>
      <c r="E150" s="42"/>
      <c r="F150" s="42"/>
      <c r="G150" s="42"/>
      <c r="H150" s="56"/>
      <c r="I150" s="57"/>
      <c r="J150" s="56"/>
    </row>
    <row r="151" spans="2:10" s="16" customFormat="1" ht="32.1" customHeight="1" x14ac:dyDescent="0.25">
      <c r="B151" s="320" t="s">
        <v>280</v>
      </c>
      <c r="C151" s="321"/>
      <c r="D151" s="322" t="s">
        <v>9</v>
      </c>
      <c r="E151" s="324"/>
      <c r="F151" s="324"/>
      <c r="G151" s="323"/>
      <c r="H151" s="11" t="s">
        <v>7</v>
      </c>
      <c r="I151" s="325" t="s">
        <v>6</v>
      </c>
      <c r="J151" s="11" t="s">
        <v>29</v>
      </c>
    </row>
    <row r="152" spans="2:10" s="16" customFormat="1" ht="32.1" customHeight="1" x14ac:dyDescent="0.25">
      <c r="B152" s="322"/>
      <c r="C152" s="323"/>
      <c r="D152" s="327" t="s">
        <v>10</v>
      </c>
      <c r="E152" s="328"/>
      <c r="F152" s="328"/>
      <c r="G152" s="329"/>
      <c r="H152" s="15" t="s">
        <v>8</v>
      </c>
      <c r="I152" s="326"/>
      <c r="J152" s="15" t="s">
        <v>11</v>
      </c>
    </row>
    <row r="153" spans="2:10" s="16" customFormat="1" ht="24.95" customHeight="1" x14ac:dyDescent="0.25">
      <c r="B153" s="60" t="s">
        <v>24</v>
      </c>
      <c r="C153" s="61"/>
      <c r="D153" s="61"/>
      <c r="E153" s="61"/>
      <c r="F153" s="61"/>
      <c r="G153" s="61" t="s">
        <v>25</v>
      </c>
      <c r="H153" s="6"/>
      <c r="I153" s="18"/>
      <c r="J153" s="5"/>
    </row>
    <row r="154" spans="2:10" s="16" customFormat="1" ht="24.95" customHeight="1" x14ac:dyDescent="0.25">
      <c r="B154" s="50" t="s">
        <v>3</v>
      </c>
      <c r="C154" s="330" t="s">
        <v>4</v>
      </c>
      <c r="D154" s="331"/>
      <c r="E154" s="331"/>
      <c r="F154" s="332"/>
      <c r="G154" s="51" t="s">
        <v>0</v>
      </c>
      <c r="H154" s="50" t="s">
        <v>5</v>
      </c>
      <c r="I154" s="52" t="s">
        <v>1</v>
      </c>
      <c r="J154" s="50" t="s">
        <v>14</v>
      </c>
    </row>
    <row r="155" spans="2:10" s="16" customFormat="1" ht="45" customHeight="1" x14ac:dyDescent="0.25">
      <c r="B155" s="33">
        <v>4</v>
      </c>
      <c r="C155" s="333" t="s">
        <v>19</v>
      </c>
      <c r="D155" s="334"/>
      <c r="E155" s="334"/>
      <c r="F155" s="335"/>
      <c r="G155" s="22"/>
      <c r="H155" s="34">
        <v>1</v>
      </c>
      <c r="I155" s="35">
        <v>44679</v>
      </c>
      <c r="J155" s="36"/>
    </row>
    <row r="156" spans="2:10" s="16" customFormat="1" x14ac:dyDescent="0.25">
      <c r="B156" s="37"/>
      <c r="C156" s="46"/>
      <c r="D156" s="38"/>
      <c r="E156" s="38"/>
      <c r="F156" s="24"/>
      <c r="G156" s="38"/>
      <c r="H156" s="39"/>
      <c r="I156" s="40"/>
      <c r="J156" s="39"/>
    </row>
    <row r="157" spans="2:10" s="16" customFormat="1" x14ac:dyDescent="0.25">
      <c r="B157" s="37"/>
      <c r="C157" s="46"/>
      <c r="D157" s="38"/>
      <c r="E157" s="38"/>
      <c r="F157" s="24"/>
      <c r="G157" s="38"/>
      <c r="H157" s="39"/>
      <c r="I157" s="40"/>
      <c r="J157" s="39"/>
    </row>
    <row r="158" spans="2:10" s="16" customFormat="1" x14ac:dyDescent="0.25">
      <c r="B158" s="37"/>
      <c r="C158" s="46"/>
      <c r="D158" s="38"/>
      <c r="E158" s="38"/>
      <c r="F158" s="24"/>
      <c r="G158" s="38"/>
      <c r="H158" s="39"/>
      <c r="I158" s="40"/>
      <c r="J158" s="39"/>
    </row>
    <row r="159" spans="2:10" s="16" customFormat="1" x14ac:dyDescent="0.25">
      <c r="B159" s="37"/>
      <c r="C159" s="46"/>
      <c r="D159" s="38"/>
      <c r="E159" s="38"/>
      <c r="F159" s="24"/>
      <c r="G159" s="38"/>
      <c r="H159" s="39"/>
      <c r="I159" s="40"/>
      <c r="J159" s="39"/>
    </row>
    <row r="160" spans="2:10" s="16" customFormat="1" x14ac:dyDescent="0.25">
      <c r="B160" s="37"/>
      <c r="C160" s="46"/>
      <c r="D160" s="38"/>
      <c r="E160" s="38"/>
      <c r="F160" s="24"/>
      <c r="G160" s="38"/>
      <c r="H160" s="39"/>
      <c r="I160" s="40"/>
      <c r="J160" s="39"/>
    </row>
    <row r="161" spans="2:10" s="16" customFormat="1" x14ac:dyDescent="0.25">
      <c r="B161" s="37"/>
      <c r="C161" s="46"/>
      <c r="D161" s="38"/>
      <c r="E161" s="38"/>
      <c r="F161" s="24"/>
      <c r="G161" s="38"/>
      <c r="H161" s="39"/>
      <c r="I161" s="40"/>
      <c r="J161" s="39"/>
    </row>
    <row r="162" spans="2:10" s="16" customFormat="1" x14ac:dyDescent="0.25">
      <c r="B162" s="37"/>
      <c r="C162" s="46"/>
      <c r="D162" s="38"/>
      <c r="E162" s="38"/>
      <c r="F162" s="24"/>
      <c r="G162" s="38"/>
      <c r="H162" s="39"/>
      <c r="I162" s="40"/>
      <c r="J162" s="39"/>
    </row>
    <row r="163" spans="2:10" s="16" customFormat="1" x14ac:dyDescent="0.25">
      <c r="B163" s="37"/>
      <c r="C163" s="46"/>
      <c r="D163" s="38"/>
      <c r="E163" s="38"/>
      <c r="F163" s="24"/>
      <c r="G163" s="38"/>
      <c r="H163" s="39"/>
      <c r="I163" s="40"/>
      <c r="J163" s="39"/>
    </row>
    <row r="164" spans="2:10" s="16" customFormat="1" x14ac:dyDescent="0.25">
      <c r="B164" s="37"/>
      <c r="C164" s="46"/>
      <c r="D164" s="38"/>
      <c r="E164" s="38"/>
      <c r="F164" s="24"/>
      <c r="G164" s="38"/>
      <c r="H164" s="39"/>
      <c r="I164" s="40"/>
      <c r="J164" s="39"/>
    </row>
    <row r="165" spans="2:10" s="16" customFormat="1" x14ac:dyDescent="0.25">
      <c r="B165" s="37"/>
      <c r="C165" s="46"/>
      <c r="D165" s="38"/>
      <c r="E165" s="38"/>
      <c r="F165" s="24"/>
      <c r="G165" s="38"/>
      <c r="H165" s="39"/>
      <c r="I165" s="40"/>
      <c r="J165" s="39"/>
    </row>
    <row r="166" spans="2:10" s="16" customFormat="1" x14ac:dyDescent="0.25">
      <c r="B166" s="37"/>
      <c r="C166" s="46"/>
      <c r="D166" s="38"/>
      <c r="E166" s="38"/>
      <c r="F166" s="24"/>
      <c r="G166" s="38"/>
      <c r="H166" s="39"/>
      <c r="I166" s="40"/>
      <c r="J166" s="39"/>
    </row>
    <row r="167" spans="2:10" s="16" customFormat="1" x14ac:dyDescent="0.25">
      <c r="B167" s="37"/>
      <c r="C167" s="46"/>
      <c r="D167" s="38"/>
      <c r="E167" s="38"/>
      <c r="F167" s="24"/>
      <c r="G167" s="38"/>
      <c r="H167" s="39"/>
      <c r="I167" s="40"/>
      <c r="J167" s="39"/>
    </row>
    <row r="168" spans="2:10" s="16" customFormat="1" x14ac:dyDescent="0.25">
      <c r="B168" s="37"/>
      <c r="C168" s="46"/>
      <c r="D168" s="38"/>
      <c r="E168" s="38"/>
      <c r="F168" s="24"/>
      <c r="G168" s="38"/>
      <c r="H168" s="39"/>
      <c r="I168" s="40"/>
      <c r="J168" s="39"/>
    </row>
    <row r="169" spans="2:10" s="16" customFormat="1" x14ac:dyDescent="0.25">
      <c r="B169" s="37"/>
      <c r="C169" s="46"/>
      <c r="D169" s="38"/>
      <c r="E169" s="38"/>
      <c r="F169" s="24"/>
      <c r="G169" s="38"/>
      <c r="H169" s="39"/>
      <c r="I169" s="40"/>
      <c r="J169" s="39"/>
    </row>
    <row r="170" spans="2:10" s="16" customFormat="1" x14ac:dyDescent="0.25">
      <c r="B170" s="37"/>
      <c r="C170" s="46"/>
      <c r="D170" s="38"/>
      <c r="E170" s="38"/>
      <c r="F170" s="24"/>
      <c r="G170" s="38"/>
      <c r="H170" s="39"/>
      <c r="I170" s="40"/>
      <c r="J170" s="39"/>
    </row>
    <row r="171" spans="2:10" s="16" customFormat="1" x14ac:dyDescent="0.25">
      <c r="B171" s="37"/>
      <c r="C171" s="46"/>
      <c r="D171" s="38"/>
      <c r="E171" s="38"/>
      <c r="F171" s="24"/>
      <c r="G171" s="38"/>
      <c r="H171" s="39"/>
      <c r="I171" s="40"/>
      <c r="J171" s="39"/>
    </row>
    <row r="172" spans="2:10" s="16" customFormat="1" x14ac:dyDescent="0.25">
      <c r="B172" s="37"/>
      <c r="C172" s="46"/>
      <c r="D172" s="38"/>
      <c r="E172" s="38"/>
      <c r="F172" s="24"/>
      <c r="G172" s="38"/>
      <c r="H172" s="39"/>
      <c r="I172" s="40"/>
      <c r="J172" s="39"/>
    </row>
    <row r="173" spans="2:10" s="16" customFormat="1" x14ac:dyDescent="0.25">
      <c r="B173" s="37"/>
      <c r="C173" s="46"/>
      <c r="D173" s="38"/>
      <c r="E173" s="38"/>
      <c r="F173" s="24"/>
      <c r="G173" s="38"/>
      <c r="H173" s="39"/>
      <c r="I173" s="40"/>
      <c r="J173" s="39"/>
    </row>
    <row r="174" spans="2:10" s="16" customFormat="1" x14ac:dyDescent="0.25">
      <c r="B174" s="37"/>
      <c r="C174" s="46"/>
      <c r="D174" s="38"/>
      <c r="E174" s="38"/>
      <c r="F174" s="24"/>
      <c r="G174" s="38"/>
      <c r="H174" s="39"/>
      <c r="I174" s="40"/>
      <c r="J174" s="39"/>
    </row>
    <row r="175" spans="2:10" s="16" customFormat="1" x14ac:dyDescent="0.25">
      <c r="B175" s="37"/>
      <c r="C175" s="46"/>
      <c r="D175" s="38"/>
      <c r="E175" s="38"/>
      <c r="F175" s="24"/>
      <c r="G175" s="38"/>
      <c r="H175" s="39"/>
      <c r="I175" s="40"/>
      <c r="J175" s="39"/>
    </row>
    <row r="176" spans="2:10" s="16" customFormat="1" x14ac:dyDescent="0.25">
      <c r="B176" s="37"/>
      <c r="C176" s="46"/>
      <c r="D176" s="38"/>
      <c r="E176" s="38"/>
      <c r="F176" s="24"/>
      <c r="G176" s="38"/>
      <c r="H176" s="39"/>
      <c r="I176" s="40"/>
      <c r="J176" s="39"/>
    </row>
    <row r="177" spans="2:10" s="16" customFormat="1" x14ac:dyDescent="0.25">
      <c r="B177" s="37"/>
      <c r="C177" s="46"/>
      <c r="D177" s="38"/>
      <c r="E177" s="38"/>
      <c r="F177" s="24"/>
      <c r="G177" s="38"/>
      <c r="H177" s="39"/>
      <c r="I177" s="40"/>
      <c r="J177" s="39"/>
    </row>
    <row r="178" spans="2:10" s="16" customFormat="1" x14ac:dyDescent="0.25">
      <c r="B178" s="37"/>
      <c r="C178" s="46"/>
      <c r="D178" s="38"/>
      <c r="E178" s="38"/>
      <c r="F178" s="24"/>
      <c r="G178" s="38"/>
      <c r="H178" s="39"/>
      <c r="I178" s="40"/>
      <c r="J178" s="39"/>
    </row>
    <row r="179" spans="2:10" s="16" customFormat="1" x14ac:dyDescent="0.25">
      <c r="B179" s="37"/>
      <c r="C179" s="46"/>
      <c r="D179" s="38"/>
      <c r="E179" s="38"/>
      <c r="F179" s="24"/>
      <c r="G179" s="38"/>
      <c r="H179" s="39"/>
      <c r="I179" s="40"/>
      <c r="J179" s="39"/>
    </row>
    <row r="180" spans="2:10" s="16" customFormat="1" x14ac:dyDescent="0.25">
      <c r="B180" s="37"/>
      <c r="C180" s="46"/>
      <c r="D180" s="38"/>
      <c r="E180" s="38"/>
      <c r="F180" s="24"/>
      <c r="G180" s="38"/>
      <c r="H180" s="39"/>
      <c r="I180" s="40"/>
      <c r="J180" s="39"/>
    </row>
    <row r="181" spans="2:10" s="16" customFormat="1" x14ac:dyDescent="0.25">
      <c r="B181" s="37"/>
      <c r="C181" s="46"/>
      <c r="D181" s="38"/>
      <c r="E181" s="38"/>
      <c r="F181" s="24"/>
      <c r="G181" s="38"/>
      <c r="H181" s="39"/>
      <c r="I181" s="40"/>
      <c r="J181" s="39"/>
    </row>
    <row r="182" spans="2:10" s="16" customFormat="1" x14ac:dyDescent="0.25">
      <c r="B182" s="37"/>
      <c r="C182" s="46"/>
      <c r="D182" s="38"/>
      <c r="E182" s="38"/>
      <c r="F182" s="24"/>
      <c r="G182" s="38"/>
      <c r="H182" s="39"/>
      <c r="I182" s="40"/>
      <c r="J182" s="39"/>
    </row>
    <row r="183" spans="2:10" s="16" customFormat="1" x14ac:dyDescent="0.25">
      <c r="B183" s="41"/>
      <c r="C183" s="46"/>
      <c r="D183" s="38"/>
      <c r="E183" s="38"/>
      <c r="F183" s="24"/>
      <c r="G183" s="42"/>
      <c r="H183" s="43"/>
      <c r="I183" s="44"/>
      <c r="J183" s="43"/>
    </row>
    <row r="184" spans="2:10" s="16" customFormat="1" ht="75" customHeight="1" x14ac:dyDescent="0.25">
      <c r="B184" s="33">
        <v>5</v>
      </c>
      <c r="C184" s="333" t="s">
        <v>23</v>
      </c>
      <c r="D184" s="334"/>
      <c r="E184" s="334"/>
      <c r="F184" s="335"/>
      <c r="G184" s="38"/>
      <c r="H184" s="47">
        <v>1</v>
      </c>
      <c r="I184" s="40" t="s">
        <v>2</v>
      </c>
      <c r="J184" s="39"/>
    </row>
    <row r="185" spans="2:10" s="16" customFormat="1" x14ac:dyDescent="0.25">
      <c r="B185" s="37"/>
      <c r="C185" s="336"/>
      <c r="D185" s="337"/>
      <c r="E185" s="337"/>
      <c r="F185" s="338"/>
      <c r="G185" s="38"/>
      <c r="H185" s="39"/>
      <c r="I185" s="40"/>
      <c r="J185" s="39"/>
    </row>
    <row r="186" spans="2:10" s="16" customFormat="1" x14ac:dyDescent="0.25">
      <c r="B186" s="37"/>
      <c r="C186" s="336"/>
      <c r="D186" s="337"/>
      <c r="E186" s="337"/>
      <c r="F186" s="338"/>
      <c r="G186" s="38"/>
      <c r="H186" s="39"/>
      <c r="I186" s="40"/>
      <c r="J186" s="39"/>
    </row>
    <row r="187" spans="2:10" s="16" customFormat="1" x14ac:dyDescent="0.25">
      <c r="B187" s="37"/>
      <c r="C187" s="46"/>
      <c r="D187" s="38"/>
      <c r="E187" s="38"/>
      <c r="F187" s="24"/>
      <c r="G187" s="38"/>
      <c r="H187" s="39"/>
      <c r="I187" s="40"/>
      <c r="J187" s="39"/>
    </row>
    <row r="188" spans="2:10" s="16" customFormat="1" x14ac:dyDescent="0.25">
      <c r="B188" s="37"/>
      <c r="C188" s="46"/>
      <c r="D188" s="38"/>
      <c r="E188" s="38"/>
      <c r="F188" s="24"/>
      <c r="G188" s="38"/>
      <c r="H188" s="39"/>
      <c r="I188" s="40"/>
      <c r="J188" s="39"/>
    </row>
    <row r="189" spans="2:10" s="16" customFormat="1" x14ac:dyDescent="0.25">
      <c r="B189" s="37"/>
      <c r="C189" s="46"/>
      <c r="D189" s="38"/>
      <c r="E189" s="38"/>
      <c r="F189" s="24"/>
      <c r="G189" s="38"/>
      <c r="H189" s="39"/>
      <c r="I189" s="40"/>
      <c r="J189" s="39"/>
    </row>
    <row r="190" spans="2:10" s="16" customFormat="1" x14ac:dyDescent="0.25">
      <c r="B190" s="37"/>
      <c r="C190" s="46"/>
      <c r="D190" s="38"/>
      <c r="E190" s="38"/>
      <c r="F190" s="24"/>
      <c r="G190" s="38"/>
      <c r="H190" s="39"/>
      <c r="I190" s="40"/>
      <c r="J190" s="39"/>
    </row>
    <row r="191" spans="2:10" s="16" customFormat="1" x14ac:dyDescent="0.25">
      <c r="B191" s="37"/>
      <c r="C191" s="46"/>
      <c r="D191" s="38"/>
      <c r="E191" s="38"/>
      <c r="F191" s="24"/>
      <c r="G191" s="38"/>
      <c r="H191" s="39"/>
      <c r="I191" s="40"/>
      <c r="J191" s="39"/>
    </row>
    <row r="192" spans="2:10" s="16" customFormat="1" x14ac:dyDescent="0.25">
      <c r="B192" s="37"/>
      <c r="C192" s="46"/>
      <c r="D192" s="38"/>
      <c r="E192" s="38"/>
      <c r="F192" s="24"/>
      <c r="G192" s="38"/>
      <c r="H192" s="39"/>
      <c r="I192" s="40"/>
      <c r="J192" s="39"/>
    </row>
    <row r="193" spans="2:10" s="16" customFormat="1" x14ac:dyDescent="0.25">
      <c r="B193" s="37"/>
      <c r="C193" s="46"/>
      <c r="D193" s="38"/>
      <c r="E193" s="38"/>
      <c r="F193" s="24"/>
      <c r="G193" s="38"/>
      <c r="H193" s="39"/>
      <c r="I193" s="40"/>
      <c r="J193" s="39"/>
    </row>
    <row r="194" spans="2:10" s="16" customFormat="1" x14ac:dyDescent="0.25">
      <c r="B194" s="37"/>
      <c r="C194" s="46"/>
      <c r="D194" s="38"/>
      <c r="E194" s="38"/>
      <c r="F194" s="24"/>
      <c r="G194" s="38"/>
      <c r="H194" s="39"/>
      <c r="I194" s="40"/>
      <c r="J194" s="39"/>
    </row>
    <row r="195" spans="2:10" s="16" customFormat="1" x14ac:dyDescent="0.25">
      <c r="B195" s="37"/>
      <c r="C195" s="46"/>
      <c r="D195" s="38"/>
      <c r="E195" s="38"/>
      <c r="F195" s="24"/>
      <c r="G195" s="38"/>
      <c r="H195" s="39"/>
      <c r="I195" s="40"/>
      <c r="J195" s="39"/>
    </row>
    <row r="196" spans="2:10" s="16" customFormat="1" x14ac:dyDescent="0.25">
      <c r="B196" s="37"/>
      <c r="C196" s="46"/>
      <c r="D196" s="38"/>
      <c r="E196" s="38"/>
      <c r="F196" s="24"/>
      <c r="G196" s="38"/>
      <c r="H196" s="39"/>
      <c r="I196" s="40"/>
      <c r="J196" s="39"/>
    </row>
    <row r="197" spans="2:10" s="16" customFormat="1" x14ac:dyDescent="0.25">
      <c r="B197" s="37"/>
      <c r="C197" s="46"/>
      <c r="D197" s="38"/>
      <c r="E197" s="38"/>
      <c r="F197" s="24"/>
      <c r="G197" s="38"/>
      <c r="H197" s="39"/>
      <c r="I197" s="40"/>
      <c r="J197" s="39"/>
    </row>
    <row r="198" spans="2:10" s="16" customFormat="1" x14ac:dyDescent="0.25">
      <c r="B198" s="37"/>
      <c r="C198" s="46"/>
      <c r="D198" s="38"/>
      <c r="E198" s="38"/>
      <c r="F198" s="24"/>
      <c r="G198" s="38"/>
      <c r="H198" s="39"/>
      <c r="I198" s="40"/>
      <c r="J198" s="39"/>
    </row>
    <row r="199" spans="2:10" s="16" customFormat="1" x14ac:dyDescent="0.25">
      <c r="B199" s="37"/>
      <c r="C199" s="46"/>
      <c r="D199" s="38"/>
      <c r="E199" s="38"/>
      <c r="F199" s="24"/>
      <c r="G199" s="38"/>
      <c r="H199" s="39"/>
      <c r="I199" s="40"/>
      <c r="J199" s="39"/>
    </row>
    <row r="200" spans="2:10" s="16" customFormat="1" x14ac:dyDescent="0.25">
      <c r="B200" s="37"/>
      <c r="C200" s="46"/>
      <c r="D200" s="38"/>
      <c r="E200" s="38"/>
      <c r="F200" s="24"/>
      <c r="G200" s="38"/>
      <c r="H200" s="39"/>
      <c r="I200" s="40"/>
      <c r="J200" s="39"/>
    </row>
    <row r="201" spans="2:10" s="16" customFormat="1" x14ac:dyDescent="0.25">
      <c r="B201" s="37"/>
      <c r="C201" s="46"/>
      <c r="D201" s="38"/>
      <c r="E201" s="38"/>
      <c r="F201" s="24"/>
      <c r="G201" s="38"/>
      <c r="H201" s="39"/>
      <c r="I201" s="40"/>
      <c r="J201" s="39"/>
    </row>
    <row r="202" spans="2:10" s="16" customFormat="1" x14ac:dyDescent="0.25">
      <c r="B202" s="37"/>
      <c r="C202" s="46"/>
      <c r="D202" s="38"/>
      <c r="E202" s="38"/>
      <c r="F202" s="24"/>
      <c r="G202" s="38"/>
      <c r="H202" s="39"/>
      <c r="I202" s="40"/>
      <c r="J202" s="39"/>
    </row>
    <row r="203" spans="2:10" s="16" customFormat="1" x14ac:dyDescent="0.25">
      <c r="B203" s="37"/>
      <c r="C203" s="46"/>
      <c r="D203" s="38"/>
      <c r="E203" s="38"/>
      <c r="F203" s="24"/>
      <c r="G203" s="38"/>
      <c r="H203" s="39"/>
      <c r="I203" s="40"/>
      <c r="J203" s="39"/>
    </row>
    <row r="204" spans="2:10" s="16" customFormat="1" x14ac:dyDescent="0.25">
      <c r="B204" s="37"/>
      <c r="C204" s="46"/>
      <c r="D204" s="38"/>
      <c r="E204" s="38"/>
      <c r="F204" s="24"/>
      <c r="G204" s="38"/>
      <c r="H204" s="39"/>
      <c r="I204" s="40"/>
      <c r="J204" s="39"/>
    </row>
    <row r="205" spans="2:10" s="16" customFormat="1" x14ac:dyDescent="0.25">
      <c r="B205" s="37"/>
      <c r="C205" s="46"/>
      <c r="D205" s="38"/>
      <c r="E205" s="38"/>
      <c r="F205" s="24"/>
      <c r="G205" s="38"/>
      <c r="H205" s="39"/>
      <c r="I205" s="40"/>
      <c r="J205" s="39"/>
    </row>
    <row r="206" spans="2:10" s="16" customFormat="1" x14ac:dyDescent="0.25">
      <c r="B206" s="37"/>
      <c r="C206" s="46"/>
      <c r="D206" s="38"/>
      <c r="E206" s="38"/>
      <c r="F206" s="24"/>
      <c r="G206" s="38"/>
      <c r="H206" s="39"/>
      <c r="I206" s="40"/>
      <c r="J206" s="39"/>
    </row>
    <row r="207" spans="2:10" s="16" customFormat="1" x14ac:dyDescent="0.25">
      <c r="B207" s="37"/>
      <c r="C207" s="46"/>
      <c r="D207" s="38"/>
      <c r="E207" s="38"/>
      <c r="F207" s="24"/>
      <c r="G207" s="38"/>
      <c r="H207" s="39"/>
      <c r="I207" s="40"/>
      <c r="J207" s="39"/>
    </row>
    <row r="208" spans="2:10" s="16" customFormat="1" x14ac:dyDescent="0.25">
      <c r="B208" s="37"/>
      <c r="C208" s="46"/>
      <c r="D208" s="38"/>
      <c r="E208" s="38"/>
      <c r="F208" s="24"/>
      <c r="G208" s="38"/>
      <c r="H208" s="39"/>
      <c r="I208" s="40"/>
      <c r="J208" s="39"/>
    </row>
    <row r="209" spans="2:10" s="16" customFormat="1" x14ac:dyDescent="0.25">
      <c r="B209" s="37"/>
      <c r="C209" s="46"/>
      <c r="D209" s="38"/>
      <c r="E209" s="38"/>
      <c r="F209" s="24"/>
      <c r="G209" s="38"/>
      <c r="H209" s="39"/>
      <c r="I209" s="40"/>
      <c r="J209" s="39"/>
    </row>
    <row r="210" spans="2:10" s="16" customFormat="1" x14ac:dyDescent="0.25">
      <c r="B210" s="37"/>
      <c r="C210" s="46"/>
      <c r="D210" s="38"/>
      <c r="E210" s="38"/>
      <c r="F210" s="24"/>
      <c r="G210" s="38"/>
      <c r="H210" s="39"/>
      <c r="I210" s="40"/>
      <c r="J210" s="39"/>
    </row>
    <row r="211" spans="2:10" s="16" customFormat="1" x14ac:dyDescent="0.25">
      <c r="B211" s="37"/>
      <c r="C211" s="46"/>
      <c r="D211" s="38"/>
      <c r="E211" s="38"/>
      <c r="F211" s="24"/>
      <c r="G211" s="38"/>
      <c r="H211" s="39"/>
      <c r="I211" s="40"/>
      <c r="J211" s="39"/>
    </row>
    <row r="212" spans="2:10" s="16" customFormat="1" x14ac:dyDescent="0.25">
      <c r="B212" s="37"/>
      <c r="C212" s="46"/>
      <c r="D212" s="38"/>
      <c r="E212" s="38"/>
      <c r="F212" s="24"/>
      <c r="G212" s="38"/>
      <c r="H212" s="39"/>
      <c r="I212" s="40"/>
      <c r="J212" s="39"/>
    </row>
    <row r="213" spans="2:10" s="16" customFormat="1" x14ac:dyDescent="0.25">
      <c r="B213" s="37"/>
      <c r="C213" s="46"/>
      <c r="D213" s="38"/>
      <c r="E213" s="38"/>
      <c r="F213" s="24"/>
      <c r="G213" s="38"/>
      <c r="H213" s="39"/>
      <c r="I213" s="40"/>
      <c r="J213" s="39"/>
    </row>
    <row r="214" spans="2:10" s="16" customFormat="1" x14ac:dyDescent="0.25">
      <c r="B214" s="37"/>
      <c r="C214" s="46"/>
      <c r="D214" s="38"/>
      <c r="E214" s="38"/>
      <c r="F214" s="24"/>
      <c r="G214" s="38"/>
      <c r="H214" s="39"/>
      <c r="I214" s="40"/>
      <c r="J214" s="39"/>
    </row>
    <row r="215" spans="2:10" s="16" customFormat="1" x14ac:dyDescent="0.25">
      <c r="B215" s="37"/>
      <c r="C215" s="46"/>
      <c r="D215" s="38"/>
      <c r="E215" s="38"/>
      <c r="F215" s="24"/>
      <c r="G215" s="38"/>
      <c r="H215" s="39"/>
      <c r="I215" s="40"/>
      <c r="J215" s="39"/>
    </row>
    <row r="216" spans="2:10" s="16" customFormat="1" x14ac:dyDescent="0.25">
      <c r="B216" s="37"/>
      <c r="C216" s="46"/>
      <c r="D216" s="38"/>
      <c r="E216" s="38"/>
      <c r="F216" s="24"/>
      <c r="G216" s="38"/>
      <c r="H216" s="39"/>
      <c r="I216" s="40"/>
      <c r="J216" s="39"/>
    </row>
    <row r="217" spans="2:10" s="16" customFormat="1" x14ac:dyDescent="0.25">
      <c r="B217" s="37"/>
      <c r="C217" s="46"/>
      <c r="D217" s="38"/>
      <c r="E217" s="38"/>
      <c r="F217" s="24"/>
      <c r="G217" s="38"/>
      <c r="H217" s="39"/>
      <c r="I217" s="40"/>
      <c r="J217" s="39"/>
    </row>
    <row r="218" spans="2:10" s="16" customFormat="1" ht="10.5" customHeight="1" x14ac:dyDescent="0.25">
      <c r="B218" s="54"/>
      <c r="C218" s="22"/>
      <c r="D218" s="22"/>
      <c r="E218" s="22"/>
      <c r="F218" s="22"/>
      <c r="G218" s="22"/>
      <c r="H218" s="54"/>
      <c r="I218" s="55"/>
      <c r="J218" s="54"/>
    </row>
    <row r="219" spans="2:10" s="16" customFormat="1" ht="6" customHeight="1" x14ac:dyDescent="0.25">
      <c r="B219" s="56"/>
      <c r="C219" s="42"/>
      <c r="D219" s="42"/>
      <c r="E219" s="42"/>
      <c r="F219" s="42"/>
      <c r="G219" s="42"/>
      <c r="H219" s="56"/>
      <c r="I219" s="57"/>
      <c r="J219" s="56"/>
    </row>
    <row r="220" spans="2:10" s="16" customFormat="1" ht="32.1" customHeight="1" x14ac:dyDescent="0.25">
      <c r="B220" s="320" t="s">
        <v>280</v>
      </c>
      <c r="C220" s="321"/>
      <c r="D220" s="322" t="s">
        <v>9</v>
      </c>
      <c r="E220" s="324"/>
      <c r="F220" s="324"/>
      <c r="G220" s="323"/>
      <c r="H220" s="11" t="s">
        <v>7</v>
      </c>
      <c r="I220" s="325" t="s">
        <v>6</v>
      </c>
      <c r="J220" s="11" t="s">
        <v>30</v>
      </c>
    </row>
    <row r="221" spans="2:10" s="16" customFormat="1" ht="32.1" customHeight="1" x14ac:dyDescent="0.25">
      <c r="B221" s="322"/>
      <c r="C221" s="323"/>
      <c r="D221" s="327" t="s">
        <v>10</v>
      </c>
      <c r="E221" s="328"/>
      <c r="F221" s="328"/>
      <c r="G221" s="329"/>
      <c r="H221" s="15" t="s">
        <v>8</v>
      </c>
      <c r="I221" s="326"/>
      <c r="J221" s="15" t="s">
        <v>11</v>
      </c>
    </row>
    <row r="222" spans="2:10" s="16" customFormat="1" ht="24.95" customHeight="1" x14ac:dyDescent="0.25">
      <c r="B222" s="60" t="s">
        <v>24</v>
      </c>
      <c r="C222" s="61"/>
      <c r="D222" s="61"/>
      <c r="E222" s="61"/>
      <c r="F222" s="61"/>
      <c r="G222" s="61" t="s">
        <v>25</v>
      </c>
      <c r="H222" s="6"/>
      <c r="I222" s="18"/>
      <c r="J222" s="5"/>
    </row>
    <row r="223" spans="2:10" s="16" customFormat="1" ht="24.95" customHeight="1" x14ac:dyDescent="0.25">
      <c r="B223" s="50" t="s">
        <v>3</v>
      </c>
      <c r="C223" s="330" t="s">
        <v>4</v>
      </c>
      <c r="D223" s="331"/>
      <c r="E223" s="331"/>
      <c r="F223" s="332"/>
      <c r="G223" s="51" t="s">
        <v>0</v>
      </c>
      <c r="H223" s="50" t="s">
        <v>5</v>
      </c>
      <c r="I223" s="52" t="s">
        <v>1</v>
      </c>
      <c r="J223" s="50" t="s">
        <v>14</v>
      </c>
    </row>
    <row r="224" spans="2:10" s="16" customFormat="1" x14ac:dyDescent="0.25">
      <c r="B224" s="33">
        <v>5</v>
      </c>
      <c r="C224" s="333" t="s">
        <v>23</v>
      </c>
      <c r="D224" s="334"/>
      <c r="E224" s="334"/>
      <c r="F224" s="335"/>
      <c r="G224" s="38"/>
      <c r="H224" s="39"/>
      <c r="I224" s="40"/>
      <c r="J224" s="39"/>
    </row>
    <row r="225" spans="2:10" s="16" customFormat="1" x14ac:dyDescent="0.25">
      <c r="B225" s="277"/>
      <c r="C225" s="336"/>
      <c r="D225" s="337"/>
      <c r="E225" s="337"/>
      <c r="F225" s="338"/>
      <c r="G225" s="38"/>
      <c r="H225" s="39"/>
      <c r="I225" s="40"/>
      <c r="J225" s="39"/>
    </row>
    <row r="226" spans="2:10" s="16" customFormat="1" x14ac:dyDescent="0.25">
      <c r="B226" s="277"/>
      <c r="C226" s="336"/>
      <c r="D226" s="337"/>
      <c r="E226" s="337"/>
      <c r="F226" s="338"/>
      <c r="G226" s="38"/>
      <c r="H226" s="39"/>
      <c r="I226" s="40"/>
      <c r="J226" s="39"/>
    </row>
    <row r="227" spans="2:10" s="16" customFormat="1" x14ac:dyDescent="0.25">
      <c r="B227" s="37"/>
      <c r="C227" s="46"/>
      <c r="D227" s="38"/>
      <c r="E227" s="38"/>
      <c r="F227" s="24"/>
      <c r="G227" s="38"/>
      <c r="H227" s="39"/>
      <c r="I227" s="40"/>
      <c r="J227" s="39"/>
    </row>
    <row r="228" spans="2:10" s="16" customFormat="1" x14ac:dyDescent="0.25">
      <c r="B228" s="37"/>
      <c r="C228" s="46"/>
      <c r="D228" s="38"/>
      <c r="E228" s="38"/>
      <c r="F228" s="24"/>
      <c r="G228" s="38"/>
      <c r="H228" s="39"/>
      <c r="I228" s="40"/>
      <c r="J228" s="39"/>
    </row>
    <row r="229" spans="2:10" s="16" customFormat="1" x14ac:dyDescent="0.25">
      <c r="B229" s="37"/>
      <c r="C229" s="46"/>
      <c r="D229" s="38"/>
      <c r="E229" s="38"/>
      <c r="F229" s="24"/>
      <c r="G229" s="38"/>
      <c r="H229" s="39"/>
      <c r="I229" s="40"/>
      <c r="J229" s="39"/>
    </row>
    <row r="230" spans="2:10" s="16" customFormat="1" x14ac:dyDescent="0.25">
      <c r="B230" s="37"/>
      <c r="C230" s="46"/>
      <c r="D230" s="38"/>
      <c r="E230" s="38"/>
      <c r="F230" s="24"/>
      <c r="G230" s="38"/>
      <c r="H230" s="39"/>
      <c r="I230" s="40"/>
      <c r="J230" s="39"/>
    </row>
    <row r="231" spans="2:10" s="16" customFormat="1" x14ac:dyDescent="0.25">
      <c r="B231" s="37"/>
      <c r="C231" s="46"/>
      <c r="D231" s="38"/>
      <c r="E231" s="38"/>
      <c r="F231" s="24"/>
      <c r="G231" s="38"/>
      <c r="H231" s="39"/>
      <c r="I231" s="40"/>
      <c r="J231" s="39"/>
    </row>
    <row r="232" spans="2:10" s="16" customFormat="1" x14ac:dyDescent="0.25">
      <c r="B232" s="37"/>
      <c r="C232" s="46"/>
      <c r="D232" s="38"/>
      <c r="E232" s="38"/>
      <c r="F232" s="24"/>
      <c r="G232" s="38"/>
      <c r="H232" s="39"/>
      <c r="I232" s="40"/>
      <c r="J232" s="39"/>
    </row>
    <row r="233" spans="2:10" s="16" customFormat="1" x14ac:dyDescent="0.25">
      <c r="B233" s="37"/>
      <c r="C233" s="46"/>
      <c r="D233" s="38"/>
      <c r="E233" s="38"/>
      <c r="F233" s="24"/>
      <c r="G233" s="38"/>
      <c r="H233" s="39"/>
      <c r="I233" s="40"/>
      <c r="J233" s="39"/>
    </row>
    <row r="234" spans="2:10" s="16" customFormat="1" x14ac:dyDescent="0.25">
      <c r="B234" s="37"/>
      <c r="C234" s="46"/>
      <c r="D234" s="38"/>
      <c r="E234" s="38"/>
      <c r="F234" s="24"/>
      <c r="G234" s="38"/>
      <c r="H234" s="39"/>
      <c r="I234" s="40"/>
      <c r="J234" s="39"/>
    </row>
    <row r="235" spans="2:10" s="16" customFormat="1" x14ac:dyDescent="0.25">
      <c r="B235" s="37"/>
      <c r="C235" s="46"/>
      <c r="D235" s="38"/>
      <c r="E235" s="38"/>
      <c r="F235" s="24"/>
      <c r="G235" s="38"/>
      <c r="H235" s="39"/>
      <c r="I235" s="40"/>
      <c r="J235" s="39"/>
    </row>
    <row r="236" spans="2:10" s="16" customFormat="1" x14ac:dyDescent="0.25">
      <c r="B236" s="37"/>
      <c r="C236" s="46"/>
      <c r="D236" s="38"/>
      <c r="E236" s="38"/>
      <c r="F236" s="24"/>
      <c r="G236" s="38"/>
      <c r="H236" s="39"/>
      <c r="I236" s="40"/>
      <c r="J236" s="39"/>
    </row>
    <row r="237" spans="2:10" s="16" customFormat="1" x14ac:dyDescent="0.25">
      <c r="B237" s="37"/>
      <c r="C237" s="46"/>
      <c r="D237" s="38"/>
      <c r="E237" s="38"/>
      <c r="F237" s="24"/>
      <c r="G237" s="38"/>
      <c r="H237" s="39"/>
      <c r="I237" s="40"/>
      <c r="J237" s="39"/>
    </row>
    <row r="238" spans="2:10" s="16" customFormat="1" x14ac:dyDescent="0.25">
      <c r="B238" s="37"/>
      <c r="C238" s="46"/>
      <c r="D238" s="38"/>
      <c r="E238" s="38"/>
      <c r="F238" s="24"/>
      <c r="G238" s="38"/>
      <c r="H238" s="39"/>
      <c r="I238" s="40"/>
      <c r="J238" s="39"/>
    </row>
    <row r="239" spans="2:10" s="16" customFormat="1" x14ac:dyDescent="0.25">
      <c r="B239" s="37"/>
      <c r="C239" s="46"/>
      <c r="D239" s="38"/>
      <c r="E239" s="38"/>
      <c r="F239" s="24"/>
      <c r="G239" s="38"/>
      <c r="H239" s="39"/>
      <c r="I239" s="40"/>
      <c r="J239" s="39"/>
    </row>
    <row r="240" spans="2:10" s="16" customFormat="1" x14ac:dyDescent="0.25">
      <c r="B240" s="37"/>
      <c r="C240" s="46"/>
      <c r="D240" s="38"/>
      <c r="E240" s="38"/>
      <c r="F240" s="24"/>
      <c r="G240" s="38"/>
      <c r="H240" s="39"/>
      <c r="I240" s="40"/>
      <c r="J240" s="39"/>
    </row>
    <row r="241" spans="2:10" s="16" customFormat="1" x14ac:dyDescent="0.25">
      <c r="B241" s="37"/>
      <c r="C241" s="46"/>
      <c r="D241" s="38"/>
      <c r="E241" s="38"/>
      <c r="F241" s="24"/>
      <c r="G241" s="38"/>
      <c r="H241" s="39"/>
      <c r="I241" s="40"/>
      <c r="J241" s="39"/>
    </row>
    <row r="242" spans="2:10" s="16" customFormat="1" x14ac:dyDescent="0.25">
      <c r="B242" s="37"/>
      <c r="C242" s="46"/>
      <c r="D242" s="38"/>
      <c r="E242" s="38"/>
      <c r="F242" s="24"/>
      <c r="G242" s="38"/>
      <c r="H242" s="39"/>
      <c r="I242" s="40"/>
      <c r="J242" s="39"/>
    </row>
    <row r="243" spans="2:10" s="16" customFormat="1" x14ac:dyDescent="0.25">
      <c r="B243" s="37"/>
      <c r="C243" s="46"/>
      <c r="D243" s="38"/>
      <c r="E243" s="38"/>
      <c r="F243" s="24"/>
      <c r="G243" s="38"/>
      <c r="H243" s="39"/>
      <c r="I243" s="40"/>
      <c r="J243" s="39"/>
    </row>
    <row r="244" spans="2:10" s="16" customFormat="1" x14ac:dyDescent="0.25">
      <c r="B244" s="37"/>
      <c r="C244" s="46"/>
      <c r="D244" s="38"/>
      <c r="E244" s="38"/>
      <c r="F244" s="24"/>
      <c r="G244" s="38"/>
      <c r="H244" s="39"/>
      <c r="I244" s="40"/>
      <c r="J244" s="39"/>
    </row>
    <row r="245" spans="2:10" s="16" customFormat="1" x14ac:dyDescent="0.25">
      <c r="B245" s="37"/>
      <c r="C245" s="46"/>
      <c r="D245" s="38"/>
      <c r="E245" s="38"/>
      <c r="F245" s="24"/>
      <c r="G245" s="38"/>
      <c r="H245" s="39"/>
      <c r="I245" s="40"/>
      <c r="J245" s="39"/>
    </row>
    <row r="246" spans="2:10" s="16" customFormat="1" x14ac:dyDescent="0.25">
      <c r="B246" s="37"/>
      <c r="C246" s="46"/>
      <c r="D246" s="38"/>
      <c r="E246" s="38"/>
      <c r="F246" s="24"/>
      <c r="G246" s="38"/>
      <c r="H246" s="39"/>
      <c r="I246" s="40"/>
      <c r="J246" s="39"/>
    </row>
    <row r="247" spans="2:10" s="16" customFormat="1" x14ac:dyDescent="0.25">
      <c r="B247" s="37"/>
      <c r="C247" s="46"/>
      <c r="D247" s="38"/>
      <c r="E247" s="38"/>
      <c r="F247" s="24"/>
      <c r="G247" s="38"/>
      <c r="H247" s="39"/>
      <c r="I247" s="40"/>
      <c r="J247" s="39"/>
    </row>
    <row r="248" spans="2:10" s="16" customFormat="1" x14ac:dyDescent="0.25">
      <c r="B248" s="37"/>
      <c r="C248" s="46"/>
      <c r="D248" s="38"/>
      <c r="E248" s="38"/>
      <c r="F248" s="24"/>
      <c r="G248" s="38"/>
      <c r="H248" s="39"/>
      <c r="I248" s="40"/>
      <c r="J248" s="39"/>
    </row>
    <row r="249" spans="2:10" s="16" customFormat="1" x14ac:dyDescent="0.25">
      <c r="B249" s="37"/>
      <c r="C249" s="46"/>
      <c r="D249" s="38"/>
      <c r="E249" s="38"/>
      <c r="F249" s="24"/>
      <c r="G249" s="38"/>
      <c r="H249" s="39"/>
      <c r="I249" s="40"/>
      <c r="J249" s="39"/>
    </row>
    <row r="250" spans="2:10" s="16" customFormat="1" x14ac:dyDescent="0.25">
      <c r="B250" s="37"/>
      <c r="C250" s="46"/>
      <c r="D250" s="38"/>
      <c r="E250" s="38"/>
      <c r="F250" s="24"/>
      <c r="G250" s="38"/>
      <c r="H250" s="39"/>
      <c r="I250" s="40"/>
      <c r="J250" s="39"/>
    </row>
    <row r="251" spans="2:10" s="16" customFormat="1" x14ac:dyDescent="0.25">
      <c r="B251" s="37"/>
      <c r="C251" s="46"/>
      <c r="D251" s="38"/>
      <c r="E251" s="38"/>
      <c r="F251" s="24"/>
      <c r="G251" s="38"/>
      <c r="H251" s="39"/>
      <c r="I251" s="40"/>
      <c r="J251" s="39"/>
    </row>
    <row r="252" spans="2:10" s="16" customFormat="1" x14ac:dyDescent="0.25">
      <c r="B252" s="37"/>
      <c r="C252" s="46"/>
      <c r="D252" s="38"/>
      <c r="E252" s="38"/>
      <c r="F252" s="24"/>
      <c r="G252" s="38"/>
      <c r="H252" s="39"/>
      <c r="I252" s="40"/>
      <c r="J252" s="39"/>
    </row>
    <row r="253" spans="2:10" s="16" customFormat="1" x14ac:dyDescent="0.25">
      <c r="B253" s="37"/>
      <c r="C253" s="46"/>
      <c r="D253" s="38"/>
      <c r="E253" s="38"/>
      <c r="F253" s="24"/>
      <c r="G253" s="38"/>
      <c r="H253" s="39"/>
      <c r="I253" s="40"/>
      <c r="J253" s="39"/>
    </row>
    <row r="254" spans="2:10" s="16" customFormat="1" x14ac:dyDescent="0.25">
      <c r="B254" s="37"/>
      <c r="C254" s="46"/>
      <c r="D254" s="38"/>
      <c r="E254" s="38"/>
      <c r="F254" s="24"/>
      <c r="G254" s="38"/>
      <c r="H254" s="39"/>
      <c r="I254" s="40"/>
      <c r="J254" s="39"/>
    </row>
    <row r="255" spans="2:10" s="16" customFormat="1" x14ac:dyDescent="0.25">
      <c r="B255" s="37"/>
      <c r="C255" s="46"/>
      <c r="D255" s="38"/>
      <c r="E255" s="38"/>
      <c r="F255" s="24"/>
      <c r="G255" s="38"/>
      <c r="H255" s="39"/>
      <c r="I255" s="40"/>
      <c r="J255" s="39"/>
    </row>
    <row r="256" spans="2:10" s="16" customFormat="1" x14ac:dyDescent="0.25">
      <c r="B256" s="37"/>
      <c r="C256" s="46"/>
      <c r="D256" s="38"/>
      <c r="E256" s="38"/>
      <c r="F256" s="24"/>
      <c r="G256" s="38"/>
      <c r="H256" s="39"/>
      <c r="I256" s="40"/>
      <c r="J256" s="39"/>
    </row>
    <row r="257" spans="2:10" s="16" customFormat="1" x14ac:dyDescent="0.25">
      <c r="B257" s="37"/>
      <c r="C257" s="46"/>
      <c r="D257" s="38"/>
      <c r="E257" s="38"/>
      <c r="F257" s="24"/>
      <c r="G257" s="38"/>
      <c r="H257" s="39"/>
      <c r="I257" s="40"/>
      <c r="J257" s="39"/>
    </row>
    <row r="258" spans="2:10" s="16" customFormat="1" x14ac:dyDescent="0.25">
      <c r="B258" s="37"/>
      <c r="C258" s="46"/>
      <c r="D258" s="38"/>
      <c r="E258" s="38"/>
      <c r="F258" s="24"/>
      <c r="G258" s="38"/>
      <c r="H258" s="39"/>
      <c r="I258" s="40"/>
      <c r="J258" s="39"/>
    </row>
    <row r="259" spans="2:10" s="16" customFormat="1" x14ac:dyDescent="0.25">
      <c r="B259" s="37"/>
      <c r="C259" s="46"/>
      <c r="D259" s="38"/>
      <c r="E259" s="38"/>
      <c r="F259" s="24"/>
      <c r="G259" s="38"/>
      <c r="H259" s="39"/>
      <c r="I259" s="40"/>
      <c r="J259" s="39"/>
    </row>
    <row r="260" spans="2:10" s="16" customFormat="1" x14ac:dyDescent="0.25">
      <c r="B260" s="37"/>
      <c r="C260" s="46"/>
      <c r="D260" s="38"/>
      <c r="E260" s="38"/>
      <c r="F260" s="24"/>
      <c r="G260" s="38"/>
      <c r="H260" s="39"/>
      <c r="I260" s="40"/>
      <c r="J260" s="39"/>
    </row>
    <row r="261" spans="2:10" s="16" customFormat="1" x14ac:dyDescent="0.25">
      <c r="B261" s="37"/>
      <c r="C261" s="46"/>
      <c r="D261" s="38"/>
      <c r="E261" s="38"/>
      <c r="F261" s="24"/>
      <c r="G261" s="38"/>
      <c r="H261" s="39"/>
      <c r="I261" s="40"/>
      <c r="J261" s="39"/>
    </row>
    <row r="262" spans="2:10" s="16" customFormat="1" x14ac:dyDescent="0.25">
      <c r="B262" s="37"/>
      <c r="C262" s="46"/>
      <c r="D262" s="38"/>
      <c r="E262" s="38"/>
      <c r="F262" s="24"/>
      <c r="G262" s="38"/>
      <c r="H262" s="39"/>
      <c r="I262" s="40"/>
      <c r="J262" s="39"/>
    </row>
    <row r="263" spans="2:10" s="16" customFormat="1" x14ac:dyDescent="0.25">
      <c r="B263" s="37"/>
      <c r="C263" s="46"/>
      <c r="D263" s="38"/>
      <c r="E263" s="38"/>
      <c r="F263" s="24"/>
      <c r="G263" s="38"/>
      <c r="H263" s="39"/>
      <c r="I263" s="40"/>
      <c r="J263" s="39"/>
    </row>
    <row r="264" spans="2:10" s="16" customFormat="1" x14ac:dyDescent="0.25">
      <c r="B264" s="37"/>
      <c r="C264" s="46"/>
      <c r="D264" s="38"/>
      <c r="E264" s="38"/>
      <c r="F264" s="24"/>
      <c r="G264" s="38"/>
      <c r="H264" s="39"/>
      <c r="I264" s="40"/>
      <c r="J264" s="39"/>
    </row>
    <row r="265" spans="2:10" s="16" customFormat="1" x14ac:dyDescent="0.25">
      <c r="B265" s="37"/>
      <c r="C265" s="46"/>
      <c r="D265" s="38"/>
      <c r="E265" s="38"/>
      <c r="F265" s="24"/>
      <c r="G265" s="38"/>
      <c r="H265" s="39"/>
      <c r="I265" s="40"/>
      <c r="J265" s="39"/>
    </row>
    <row r="266" spans="2:10" s="16" customFormat="1" x14ac:dyDescent="0.25">
      <c r="B266" s="37"/>
      <c r="C266" s="46"/>
      <c r="D266" s="38"/>
      <c r="E266" s="38"/>
      <c r="F266" s="24"/>
      <c r="G266" s="38"/>
      <c r="H266" s="39"/>
      <c r="I266" s="40"/>
      <c r="J266" s="39"/>
    </row>
    <row r="267" spans="2:10" s="16" customFormat="1" x14ac:dyDescent="0.25">
      <c r="B267" s="37"/>
      <c r="C267" s="46"/>
      <c r="D267" s="38"/>
      <c r="E267" s="38"/>
      <c r="F267" s="24"/>
      <c r="G267" s="38"/>
      <c r="H267" s="39"/>
      <c r="I267" s="40"/>
      <c r="J267" s="39"/>
    </row>
    <row r="268" spans="2:10" s="16" customFormat="1" x14ac:dyDescent="0.25">
      <c r="B268" s="37"/>
      <c r="C268" s="46"/>
      <c r="D268" s="38"/>
      <c r="E268" s="38"/>
      <c r="F268" s="24"/>
      <c r="G268" s="38"/>
      <c r="H268" s="39"/>
      <c r="I268" s="40"/>
      <c r="J268" s="39"/>
    </row>
    <row r="269" spans="2:10" s="16" customFormat="1" x14ac:dyDescent="0.25">
      <c r="B269" s="37"/>
      <c r="C269" s="46"/>
      <c r="D269" s="38"/>
      <c r="E269" s="38"/>
      <c r="F269" s="24"/>
      <c r="G269" s="38"/>
      <c r="H269" s="39"/>
      <c r="I269" s="40"/>
      <c r="J269" s="39"/>
    </row>
    <row r="270" spans="2:10" s="16" customFormat="1" x14ac:dyDescent="0.25">
      <c r="B270" s="37"/>
      <c r="C270" s="46"/>
      <c r="D270" s="38"/>
      <c r="E270" s="38"/>
      <c r="F270" s="24"/>
      <c r="G270" s="38"/>
      <c r="H270" s="39"/>
      <c r="I270" s="40"/>
      <c r="J270" s="39"/>
    </row>
    <row r="271" spans="2:10" s="16" customFormat="1" x14ac:dyDescent="0.25">
      <c r="B271" s="37"/>
      <c r="C271" s="46"/>
      <c r="D271" s="38"/>
      <c r="E271" s="38"/>
      <c r="F271" s="24"/>
      <c r="G271" s="38"/>
      <c r="H271" s="39"/>
      <c r="I271" s="40"/>
      <c r="J271" s="39"/>
    </row>
    <row r="272" spans="2:10" s="16" customFormat="1" x14ac:dyDescent="0.25">
      <c r="B272" s="37"/>
      <c r="C272" s="46"/>
      <c r="D272" s="38"/>
      <c r="E272" s="38"/>
      <c r="F272" s="24"/>
      <c r="G272" s="38"/>
      <c r="H272" s="39"/>
      <c r="I272" s="40"/>
      <c r="J272" s="39"/>
    </row>
    <row r="273" spans="2:10" s="16" customFormat="1" x14ac:dyDescent="0.25">
      <c r="B273" s="37"/>
      <c r="C273" s="46"/>
      <c r="D273" s="38"/>
      <c r="E273" s="38"/>
      <c r="F273" s="24"/>
      <c r="G273" s="38"/>
      <c r="H273" s="39"/>
      <c r="I273" s="40"/>
      <c r="J273" s="39"/>
    </row>
    <row r="274" spans="2:10" s="16" customFormat="1" x14ac:dyDescent="0.25">
      <c r="B274" s="37"/>
      <c r="C274" s="46"/>
      <c r="D274" s="38"/>
      <c r="E274" s="38"/>
      <c r="F274" s="24"/>
      <c r="G274" s="38"/>
      <c r="H274" s="39"/>
      <c r="I274" s="40"/>
      <c r="J274" s="39"/>
    </row>
    <row r="275" spans="2:10" s="16" customFormat="1" x14ac:dyDescent="0.25">
      <c r="B275" s="37"/>
      <c r="C275" s="46"/>
      <c r="D275" s="38"/>
      <c r="E275" s="38"/>
      <c r="F275" s="24"/>
      <c r="G275" s="38"/>
      <c r="H275" s="39"/>
      <c r="I275" s="40"/>
      <c r="J275" s="39"/>
    </row>
    <row r="276" spans="2:10" s="16" customFormat="1" x14ac:dyDescent="0.25">
      <c r="B276" s="37"/>
      <c r="C276" s="46"/>
      <c r="D276" s="38"/>
      <c r="E276" s="38"/>
      <c r="F276" s="24"/>
      <c r="G276" s="38"/>
      <c r="H276" s="39"/>
      <c r="I276" s="40"/>
      <c r="J276" s="39"/>
    </row>
    <row r="277" spans="2:10" s="16" customFormat="1" x14ac:dyDescent="0.25">
      <c r="B277" s="37"/>
      <c r="C277" s="46"/>
      <c r="D277" s="38"/>
      <c r="E277" s="38"/>
      <c r="F277" s="24"/>
      <c r="G277" s="38"/>
      <c r="H277" s="39"/>
      <c r="I277" s="40"/>
      <c r="J277" s="39"/>
    </row>
    <row r="278" spans="2:10" s="16" customFormat="1" x14ac:dyDescent="0.25">
      <c r="B278" s="37"/>
      <c r="C278" s="46"/>
      <c r="D278" s="38"/>
      <c r="E278" s="38"/>
      <c r="F278" s="24"/>
      <c r="G278" s="38"/>
      <c r="H278" s="39"/>
      <c r="I278" s="40"/>
      <c r="J278" s="39"/>
    </row>
    <row r="279" spans="2:10" s="16" customFormat="1" x14ac:dyDescent="0.25">
      <c r="B279" s="37"/>
      <c r="C279" s="46"/>
      <c r="D279" s="38"/>
      <c r="E279" s="38"/>
      <c r="F279" s="24"/>
      <c r="G279" s="38"/>
      <c r="H279" s="39"/>
      <c r="I279" s="40"/>
      <c r="J279" s="39"/>
    </row>
    <row r="280" spans="2:10" s="16" customFormat="1" x14ac:dyDescent="0.25">
      <c r="B280" s="37"/>
      <c r="C280" s="46"/>
      <c r="D280" s="38"/>
      <c r="E280" s="38"/>
      <c r="F280" s="24"/>
      <c r="G280" s="38"/>
      <c r="H280" s="39"/>
      <c r="I280" s="40"/>
      <c r="J280" s="39"/>
    </row>
    <row r="281" spans="2:10" s="16" customFormat="1" x14ac:dyDescent="0.25">
      <c r="B281" s="37"/>
      <c r="C281" s="46"/>
      <c r="D281" s="38"/>
      <c r="E281" s="38"/>
      <c r="F281" s="24"/>
      <c r="G281" s="38"/>
      <c r="H281" s="39"/>
      <c r="I281" s="40"/>
      <c r="J281" s="39"/>
    </row>
    <row r="282" spans="2:10" s="16" customFormat="1" x14ac:dyDescent="0.25">
      <c r="B282" s="37"/>
      <c r="C282" s="46"/>
      <c r="D282" s="38"/>
      <c r="E282" s="38"/>
      <c r="F282" s="24"/>
      <c r="G282" s="38"/>
      <c r="H282" s="39"/>
      <c r="I282" s="40"/>
      <c r="J282" s="39"/>
    </row>
    <row r="283" spans="2:10" s="16" customFormat="1" x14ac:dyDescent="0.25">
      <c r="B283" s="37"/>
      <c r="C283" s="46"/>
      <c r="D283" s="38"/>
      <c r="E283" s="38"/>
      <c r="F283" s="24"/>
      <c r="G283" s="38"/>
      <c r="H283" s="39"/>
      <c r="I283" s="40"/>
      <c r="J283" s="39"/>
    </row>
    <row r="284" spans="2:10" s="16" customFormat="1" x14ac:dyDescent="0.25">
      <c r="B284" s="37"/>
      <c r="C284" s="46"/>
      <c r="D284" s="38"/>
      <c r="E284" s="38"/>
      <c r="F284" s="24"/>
      <c r="G284" s="38"/>
      <c r="H284" s="39"/>
      <c r="I284" s="40"/>
      <c r="J284" s="39"/>
    </row>
    <row r="285" spans="2:10" s="16" customFormat="1" x14ac:dyDescent="0.25">
      <c r="B285" s="37"/>
      <c r="C285" s="46"/>
      <c r="D285" s="38"/>
      <c r="E285" s="38"/>
      <c r="F285" s="24"/>
      <c r="G285" s="38"/>
      <c r="H285" s="39"/>
      <c r="I285" s="40"/>
      <c r="J285" s="39"/>
    </row>
    <row r="286" spans="2:10" s="16" customFormat="1" x14ac:dyDescent="0.25">
      <c r="B286" s="37"/>
      <c r="C286" s="46"/>
      <c r="D286" s="38"/>
      <c r="E286" s="38"/>
      <c r="F286" s="24"/>
      <c r="G286" s="38"/>
      <c r="H286" s="39"/>
      <c r="I286" s="40"/>
      <c r="J286" s="39"/>
    </row>
    <row r="287" spans="2:10" s="16" customFormat="1" x14ac:dyDescent="0.25">
      <c r="B287" s="37"/>
      <c r="C287" s="46"/>
      <c r="D287" s="38"/>
      <c r="E287" s="38"/>
      <c r="F287" s="24"/>
      <c r="G287" s="38"/>
      <c r="H287" s="39"/>
      <c r="I287" s="40"/>
      <c r="J287" s="39"/>
    </row>
    <row r="288" spans="2:10" s="16" customFormat="1" x14ac:dyDescent="0.25">
      <c r="B288" s="37"/>
      <c r="C288" s="46"/>
      <c r="D288" s="38"/>
      <c r="E288" s="38"/>
      <c r="F288" s="24"/>
      <c r="G288" s="38"/>
      <c r="H288" s="39"/>
      <c r="I288" s="40"/>
      <c r="J288" s="39"/>
    </row>
    <row r="289" spans="1:10" s="16" customFormat="1" x14ac:dyDescent="0.25">
      <c r="B289" s="37"/>
      <c r="C289" s="46"/>
      <c r="D289" s="38"/>
      <c r="E289" s="38"/>
      <c r="F289" s="24"/>
      <c r="G289" s="38"/>
      <c r="H289" s="39"/>
      <c r="I289" s="40"/>
      <c r="J289" s="39"/>
    </row>
    <row r="290" spans="1:10" s="16" customFormat="1" x14ac:dyDescent="0.25">
      <c r="B290" s="37"/>
      <c r="C290" s="46"/>
      <c r="D290" s="38"/>
      <c r="E290" s="38"/>
      <c r="F290" s="24"/>
      <c r="G290" s="38"/>
      <c r="H290" s="39"/>
      <c r="I290" s="40"/>
      <c r="J290" s="39"/>
    </row>
    <row r="291" spans="1:10" s="16" customFormat="1" x14ac:dyDescent="0.25">
      <c r="B291" s="41"/>
      <c r="C291" s="49"/>
      <c r="D291" s="42"/>
      <c r="E291" s="42"/>
      <c r="F291" s="25"/>
      <c r="G291" s="42"/>
      <c r="H291" s="43"/>
      <c r="I291" s="44"/>
      <c r="J291" s="43"/>
    </row>
    <row r="292" spans="1:10" ht="21" customHeight="1" x14ac:dyDescent="0.25"/>
    <row r="293" spans="1:10" ht="9.75" customHeight="1" x14ac:dyDescent="0.25">
      <c r="A293" s="16"/>
      <c r="B293" s="56"/>
      <c r="C293" s="42"/>
      <c r="D293" s="42"/>
      <c r="E293" s="42"/>
      <c r="F293" s="42"/>
      <c r="G293" s="42"/>
      <c r="H293" s="56"/>
      <c r="I293" s="57"/>
      <c r="J293" s="56"/>
    </row>
    <row r="294" spans="1:10" ht="30" x14ac:dyDescent="0.25">
      <c r="A294" s="16"/>
      <c r="B294" s="320" t="s">
        <v>280</v>
      </c>
      <c r="C294" s="321"/>
      <c r="D294" s="322" t="s">
        <v>9</v>
      </c>
      <c r="E294" s="324"/>
      <c r="F294" s="324"/>
      <c r="G294" s="323"/>
      <c r="H294" s="11" t="s">
        <v>7</v>
      </c>
      <c r="I294" s="325" t="s">
        <v>6</v>
      </c>
      <c r="J294" s="11" t="s">
        <v>26</v>
      </c>
    </row>
    <row r="295" spans="1:10" ht="30" x14ac:dyDescent="0.25">
      <c r="A295" s="16"/>
      <c r="B295" s="322"/>
      <c r="C295" s="323"/>
      <c r="D295" s="327" t="s">
        <v>10</v>
      </c>
      <c r="E295" s="328"/>
      <c r="F295" s="328"/>
      <c r="G295" s="329"/>
      <c r="H295" s="15" t="s">
        <v>8</v>
      </c>
      <c r="I295" s="326"/>
      <c r="J295" s="15" t="s">
        <v>11</v>
      </c>
    </row>
    <row r="296" spans="1:10" ht="24.95" customHeight="1" x14ac:dyDescent="0.25">
      <c r="A296" s="16"/>
      <c r="B296" s="60" t="s">
        <v>24</v>
      </c>
      <c r="C296" s="61"/>
      <c r="D296" s="61"/>
      <c r="E296" s="61"/>
      <c r="F296" s="61"/>
      <c r="G296" s="61" t="s">
        <v>25</v>
      </c>
    </row>
    <row r="297" spans="1:10" ht="24.95" customHeight="1" x14ac:dyDescent="0.25">
      <c r="A297" s="16"/>
      <c r="B297" s="66" t="s">
        <v>31</v>
      </c>
      <c r="C297" s="65"/>
      <c r="D297" s="65"/>
      <c r="E297" s="65"/>
      <c r="F297" s="65"/>
      <c r="G297" s="65"/>
      <c r="H297" s="62"/>
      <c r="I297" s="63"/>
      <c r="J297" s="64"/>
    </row>
    <row r="298" spans="1:10" ht="6.75" customHeight="1" x14ac:dyDescent="0.25">
      <c r="A298" s="16"/>
      <c r="B298" s="33"/>
      <c r="C298" s="22"/>
      <c r="D298" s="22"/>
      <c r="E298" s="22"/>
      <c r="F298" s="22"/>
      <c r="G298" s="22"/>
      <c r="H298" s="54"/>
      <c r="I298" s="55"/>
      <c r="J298" s="58"/>
    </row>
    <row r="299" spans="1:10" ht="20.100000000000001" customHeight="1" x14ac:dyDescent="0.25">
      <c r="B299" s="294">
        <v>6</v>
      </c>
      <c r="C299" s="67" t="s">
        <v>259</v>
      </c>
      <c r="D299" s="38"/>
      <c r="E299" s="38"/>
      <c r="F299" s="38"/>
      <c r="G299" s="38"/>
      <c r="H299" s="295"/>
      <c r="I299" s="53"/>
      <c r="J299" s="296"/>
    </row>
    <row r="300" spans="1:10" ht="20.100000000000001" customHeight="1" x14ac:dyDescent="0.25">
      <c r="B300" s="294"/>
      <c r="C300" s="314" t="s">
        <v>260</v>
      </c>
      <c r="D300" s="315"/>
      <c r="E300" s="315"/>
      <c r="F300" s="316"/>
      <c r="G300" s="297" t="s">
        <v>261</v>
      </c>
      <c r="H300" s="50" t="s">
        <v>1</v>
      </c>
      <c r="I300" s="349" t="s">
        <v>14</v>
      </c>
      <c r="J300" s="350"/>
    </row>
    <row r="301" spans="1:10" ht="20.100000000000001" customHeight="1" x14ac:dyDescent="0.25">
      <c r="B301" s="294"/>
      <c r="C301" s="355" t="s">
        <v>265</v>
      </c>
      <c r="D301" s="356"/>
      <c r="E301" s="356"/>
      <c r="F301" s="357"/>
      <c r="G301" s="75" t="s">
        <v>266</v>
      </c>
      <c r="H301" s="298" t="s">
        <v>262</v>
      </c>
      <c r="I301" s="351" t="s">
        <v>263</v>
      </c>
      <c r="J301" s="352"/>
    </row>
    <row r="302" spans="1:10" ht="20.100000000000001" customHeight="1" x14ac:dyDescent="0.25">
      <c r="B302" s="294"/>
      <c r="C302" s="355" t="s">
        <v>264</v>
      </c>
      <c r="D302" s="356"/>
      <c r="E302" s="356"/>
      <c r="F302" s="357"/>
      <c r="G302" s="77"/>
      <c r="H302" s="299"/>
      <c r="I302" s="353"/>
      <c r="J302" s="354"/>
    </row>
    <row r="303" spans="1:10" ht="13.5" customHeight="1" x14ac:dyDescent="0.25">
      <c r="B303" s="294"/>
      <c r="C303" s="71"/>
      <c r="D303" s="71"/>
      <c r="E303" s="71"/>
      <c r="F303" s="71"/>
      <c r="G303" s="83"/>
      <c r="H303" s="71"/>
      <c r="I303" s="84"/>
      <c r="J303" s="286"/>
    </row>
    <row r="304" spans="1:10" s="9" customFormat="1" x14ac:dyDescent="0.25">
      <c r="B304" s="37">
        <v>7</v>
      </c>
      <c r="C304" s="67" t="s">
        <v>35</v>
      </c>
      <c r="D304" s="23"/>
      <c r="E304" s="23"/>
      <c r="F304" s="23"/>
      <c r="G304" s="23"/>
      <c r="H304" s="68"/>
      <c r="I304" s="69"/>
      <c r="J304" s="70"/>
    </row>
    <row r="305" spans="2:10" s="80" customFormat="1" ht="35.25" customHeight="1" x14ac:dyDescent="0.25">
      <c r="B305" s="79"/>
      <c r="C305" s="278" t="s">
        <v>36</v>
      </c>
      <c r="D305" s="318" t="s">
        <v>1</v>
      </c>
      <c r="E305" s="318"/>
      <c r="F305" s="318"/>
      <c r="G305" s="278" t="s">
        <v>274</v>
      </c>
      <c r="H305" s="52" t="s">
        <v>275</v>
      </c>
      <c r="I305" s="52" t="s">
        <v>267</v>
      </c>
      <c r="J305" s="278" t="s">
        <v>38</v>
      </c>
    </row>
    <row r="306" spans="2:10" s="59" customFormat="1" ht="64.5" customHeight="1" x14ac:dyDescent="0.25">
      <c r="B306" s="284"/>
      <c r="C306" s="279">
        <v>1</v>
      </c>
      <c r="D306" s="312" t="s">
        <v>37</v>
      </c>
      <c r="E306" s="313"/>
      <c r="F306" s="313"/>
      <c r="G306" s="305" t="s">
        <v>273</v>
      </c>
      <c r="H306" s="82" t="s">
        <v>276</v>
      </c>
      <c r="I306" s="306">
        <v>90000</v>
      </c>
      <c r="J306" s="279" t="s">
        <v>34</v>
      </c>
    </row>
    <row r="307" spans="2:10" s="74" customFormat="1" x14ac:dyDescent="0.25">
      <c r="B307" s="76"/>
      <c r="C307" s="280"/>
      <c r="D307" s="317"/>
      <c r="E307" s="317"/>
      <c r="F307" s="317"/>
      <c r="G307" s="77"/>
      <c r="H307" s="280"/>
      <c r="I307" s="78"/>
      <c r="J307" s="77"/>
    </row>
    <row r="308" spans="2:10" s="74" customFormat="1" x14ac:dyDescent="0.25">
      <c r="B308" s="76"/>
      <c r="C308" s="281"/>
      <c r="D308" s="319"/>
      <c r="E308" s="319"/>
      <c r="F308" s="319"/>
      <c r="G308" s="85"/>
      <c r="H308" s="281"/>
      <c r="I308" s="86"/>
      <c r="J308" s="285"/>
    </row>
    <row r="309" spans="2:10" s="74" customFormat="1" x14ac:dyDescent="0.25">
      <c r="B309" s="283">
        <v>8</v>
      </c>
      <c r="C309" s="67" t="s">
        <v>271</v>
      </c>
      <c r="D309" s="23"/>
      <c r="E309" s="23"/>
      <c r="F309" s="23"/>
      <c r="G309" s="23"/>
      <c r="H309" s="68"/>
      <c r="I309" s="69"/>
      <c r="J309" s="70"/>
    </row>
    <row r="310" spans="2:10" s="74" customFormat="1" ht="30" x14ac:dyDescent="0.25">
      <c r="B310" s="79"/>
      <c r="C310" s="278" t="s">
        <v>50</v>
      </c>
      <c r="D310" s="318" t="s">
        <v>1</v>
      </c>
      <c r="E310" s="318"/>
      <c r="F310" s="318"/>
      <c r="G310" s="278" t="s">
        <v>272</v>
      </c>
      <c r="H310" s="52" t="s">
        <v>51</v>
      </c>
      <c r="I310" s="50" t="s">
        <v>267</v>
      </c>
      <c r="J310" s="50" t="s">
        <v>258</v>
      </c>
    </row>
    <row r="311" spans="2:10" s="74" customFormat="1" x14ac:dyDescent="0.25">
      <c r="B311" s="284"/>
      <c r="C311" s="279"/>
      <c r="D311" s="312"/>
      <c r="E311" s="313"/>
      <c r="F311" s="313"/>
      <c r="G311" s="75" t="s">
        <v>52</v>
      </c>
      <c r="H311" s="279"/>
      <c r="I311" s="82"/>
      <c r="J311" s="279"/>
    </row>
    <row r="312" spans="2:10" s="74" customFormat="1" x14ac:dyDescent="0.25">
      <c r="B312" s="76"/>
      <c r="C312" s="280"/>
      <c r="D312" s="317"/>
      <c r="E312" s="317"/>
      <c r="F312" s="317"/>
      <c r="G312" s="77"/>
      <c r="H312" s="280"/>
      <c r="I312" s="78"/>
      <c r="J312" s="77"/>
    </row>
    <row r="313" spans="2:10" s="74" customFormat="1" x14ac:dyDescent="0.25">
      <c r="B313" s="76"/>
      <c r="C313" s="71"/>
      <c r="D313" s="71"/>
      <c r="E313" s="71"/>
      <c r="F313" s="71"/>
      <c r="G313" s="83"/>
      <c r="H313" s="71"/>
      <c r="I313" s="84"/>
      <c r="J313" s="286"/>
    </row>
    <row r="314" spans="2:10" s="74" customFormat="1" x14ac:dyDescent="0.25">
      <c r="B314" s="282">
        <v>9</v>
      </c>
      <c r="C314" s="87" t="s">
        <v>47</v>
      </c>
      <c r="D314" s="2"/>
      <c r="E314" s="2"/>
      <c r="F314" s="2"/>
      <c r="G314" s="83"/>
      <c r="H314" s="71"/>
      <c r="I314" s="84"/>
      <c r="J314" s="286"/>
    </row>
    <row r="315" spans="2:10" s="74" customFormat="1" ht="20.100000000000001" customHeight="1" x14ac:dyDescent="0.25">
      <c r="B315" s="88"/>
      <c r="C315" s="278" t="s">
        <v>48</v>
      </c>
      <c r="D315" s="310" t="s">
        <v>49</v>
      </c>
      <c r="E315" s="311"/>
      <c r="F315" s="311"/>
      <c r="G315" s="311"/>
      <c r="H315" s="311"/>
      <c r="I315" s="94"/>
      <c r="J315" s="287"/>
    </row>
    <row r="316" spans="2:10" s="74" customFormat="1" ht="20.100000000000001" customHeight="1" x14ac:dyDescent="0.25">
      <c r="B316" s="283"/>
      <c r="C316" s="92" t="s">
        <v>245</v>
      </c>
      <c r="D316" s="307" t="s">
        <v>244</v>
      </c>
      <c r="E316" s="308"/>
      <c r="F316" s="308"/>
      <c r="G316" s="308"/>
      <c r="H316" s="308"/>
      <c r="I316" s="95"/>
      <c r="J316" s="288"/>
    </row>
    <row r="317" spans="2:10" s="74" customFormat="1" ht="20.100000000000001" customHeight="1" x14ac:dyDescent="0.25">
      <c r="B317" s="283"/>
      <c r="C317" s="92" t="s">
        <v>245</v>
      </c>
      <c r="D317" s="307" t="s">
        <v>243</v>
      </c>
      <c r="E317" s="308"/>
      <c r="F317" s="308"/>
      <c r="G317" s="308"/>
      <c r="H317" s="308"/>
      <c r="I317" s="95"/>
      <c r="J317" s="288"/>
    </row>
    <row r="318" spans="2:10" s="74" customFormat="1" ht="20.100000000000001" customHeight="1" x14ac:dyDescent="0.25">
      <c r="B318" s="283"/>
      <c r="C318" s="92" t="s">
        <v>246</v>
      </c>
      <c r="D318" s="307" t="s">
        <v>242</v>
      </c>
      <c r="E318" s="308"/>
      <c r="F318" s="308"/>
      <c r="G318" s="308"/>
      <c r="H318" s="308"/>
      <c r="I318" s="95"/>
      <c r="J318" s="288"/>
    </row>
    <row r="319" spans="2:10" s="74" customFormat="1" ht="20.100000000000001" customHeight="1" x14ac:dyDescent="0.25">
      <c r="B319" s="283"/>
      <c r="C319" s="92" t="s">
        <v>279</v>
      </c>
      <c r="D319" s="307" t="s">
        <v>241</v>
      </c>
      <c r="E319" s="308"/>
      <c r="F319" s="308"/>
      <c r="G319" s="308"/>
      <c r="H319" s="308"/>
      <c r="I319" s="95"/>
      <c r="J319" s="288"/>
    </row>
    <row r="320" spans="2:10" s="74" customFormat="1" ht="20.100000000000001" customHeight="1" x14ac:dyDescent="0.25">
      <c r="B320" s="283"/>
      <c r="C320" s="92" t="s">
        <v>279</v>
      </c>
      <c r="D320" s="307" t="s">
        <v>240</v>
      </c>
      <c r="E320" s="308"/>
      <c r="F320" s="308"/>
      <c r="G320" s="308"/>
      <c r="H320" s="308"/>
      <c r="I320" s="95"/>
      <c r="J320" s="288"/>
    </row>
    <row r="321" spans="2:10" s="74" customFormat="1" ht="20.100000000000001" customHeight="1" x14ac:dyDescent="0.25">
      <c r="B321" s="283"/>
      <c r="C321" s="92" t="s">
        <v>279</v>
      </c>
      <c r="D321" s="307" t="s">
        <v>239</v>
      </c>
      <c r="E321" s="308"/>
      <c r="F321" s="308"/>
      <c r="G321" s="308"/>
      <c r="H321" s="308"/>
      <c r="I321" s="95"/>
      <c r="J321" s="288"/>
    </row>
    <row r="322" spans="2:10" s="74" customFormat="1" ht="20.100000000000001" customHeight="1" x14ac:dyDescent="0.25">
      <c r="B322" s="283"/>
      <c r="C322" s="92" t="s">
        <v>279</v>
      </c>
      <c r="D322" s="307" t="s">
        <v>268</v>
      </c>
      <c r="E322" s="308"/>
      <c r="F322" s="308"/>
      <c r="G322" s="308"/>
      <c r="H322" s="308"/>
      <c r="I322" s="95"/>
      <c r="J322" s="289"/>
    </row>
    <row r="323" spans="2:10" s="74" customFormat="1" ht="20.100000000000001" customHeight="1" x14ac:dyDescent="0.25">
      <c r="B323" s="283"/>
      <c r="C323" s="92" t="s">
        <v>279</v>
      </c>
      <c r="D323" s="307" t="s">
        <v>238</v>
      </c>
      <c r="E323" s="308"/>
      <c r="F323" s="308"/>
      <c r="G323" s="308"/>
      <c r="H323" s="309"/>
      <c r="I323" s="93"/>
      <c r="J323" s="289"/>
    </row>
    <row r="324" spans="2:10" s="74" customFormat="1" ht="20.100000000000001" customHeight="1" x14ac:dyDescent="0.25">
      <c r="B324" s="300"/>
      <c r="C324" s="303"/>
      <c r="D324" s="304"/>
      <c r="E324" s="304"/>
      <c r="F324" s="304"/>
      <c r="G324" s="304"/>
      <c r="H324" s="304"/>
      <c r="I324" s="93"/>
      <c r="J324" s="289"/>
    </row>
    <row r="325" spans="2:10" s="74" customFormat="1" ht="20.100000000000001" customHeight="1" x14ac:dyDescent="0.25">
      <c r="B325" s="300">
        <v>10</v>
      </c>
      <c r="C325" s="38"/>
      <c r="D325" s="38"/>
      <c r="E325" s="38"/>
      <c r="F325" s="38"/>
      <c r="G325" s="38"/>
      <c r="H325" s="301"/>
      <c r="I325" s="53"/>
      <c r="J325" s="302"/>
    </row>
    <row r="326" spans="2:10" s="74" customFormat="1" ht="20.100000000000001" customHeight="1" x14ac:dyDescent="0.25">
      <c r="B326" s="300"/>
      <c r="C326" s="38"/>
      <c r="D326" s="38"/>
      <c r="E326" s="38"/>
      <c r="F326" s="38"/>
      <c r="G326" s="38"/>
      <c r="H326" s="301"/>
      <c r="I326" s="53"/>
      <c r="J326" s="302"/>
    </row>
    <row r="327" spans="2:10" s="74" customFormat="1" ht="20.100000000000001" customHeight="1" x14ac:dyDescent="0.25">
      <c r="B327" s="300"/>
      <c r="C327" s="38"/>
      <c r="D327" s="38"/>
      <c r="E327" s="38"/>
      <c r="F327" s="38"/>
      <c r="G327" s="38"/>
      <c r="H327" s="301"/>
      <c r="I327" s="53"/>
      <c r="J327" s="302"/>
    </row>
    <row r="328" spans="2:10" s="74" customFormat="1" ht="20.100000000000001" customHeight="1" x14ac:dyDescent="0.25">
      <c r="B328" s="300"/>
      <c r="C328" s="38"/>
      <c r="D328" s="38"/>
      <c r="E328" s="38"/>
      <c r="F328" s="38"/>
      <c r="G328" s="38"/>
      <c r="H328" s="301"/>
      <c r="I328" s="53"/>
      <c r="J328" s="302"/>
    </row>
    <row r="329" spans="2:10" s="74" customFormat="1" ht="20.100000000000001" customHeight="1" x14ac:dyDescent="0.25">
      <c r="B329" s="300"/>
      <c r="C329" s="38"/>
      <c r="D329" s="38"/>
      <c r="E329" s="38"/>
      <c r="F329" s="38"/>
      <c r="G329" s="38"/>
      <c r="H329" s="301"/>
      <c r="I329" s="53"/>
      <c r="J329" s="302"/>
    </row>
    <row r="330" spans="2:10" s="74" customFormat="1" ht="20.100000000000001" customHeight="1" x14ac:dyDescent="0.25">
      <c r="B330" s="300"/>
      <c r="C330" s="38"/>
      <c r="D330" s="38"/>
      <c r="E330" s="38"/>
      <c r="F330" s="38"/>
      <c r="G330" s="38"/>
      <c r="H330" s="301"/>
      <c r="I330" s="53"/>
      <c r="J330" s="302"/>
    </row>
    <row r="331" spans="2:10" s="74" customFormat="1" ht="20.100000000000001" customHeight="1" x14ac:dyDescent="0.25">
      <c r="B331" s="300"/>
      <c r="C331" s="38"/>
      <c r="D331" s="38"/>
      <c r="E331" s="38"/>
      <c r="F331" s="38"/>
      <c r="G331" s="38"/>
      <c r="H331" s="301"/>
      <c r="I331" s="53"/>
      <c r="J331" s="302"/>
    </row>
    <row r="332" spans="2:10" s="74" customFormat="1" x14ac:dyDescent="0.25">
      <c r="B332" s="76"/>
      <c r="C332" s="71"/>
      <c r="D332" s="71"/>
      <c r="E332" s="71"/>
      <c r="F332" s="71"/>
      <c r="G332" s="83"/>
      <c r="H332" s="71"/>
      <c r="I332" s="84"/>
      <c r="J332" s="286"/>
    </row>
    <row r="333" spans="2:10" s="74" customFormat="1" x14ac:dyDescent="0.25">
      <c r="B333" s="282">
        <v>11</v>
      </c>
      <c r="C333" s="87" t="s">
        <v>42</v>
      </c>
      <c r="D333" s="2"/>
      <c r="E333" s="2"/>
      <c r="F333" s="2"/>
      <c r="G333" s="83"/>
      <c r="H333" s="71"/>
      <c r="I333" s="84"/>
      <c r="J333" s="286"/>
    </row>
    <row r="334" spans="2:10" s="89" customFormat="1" ht="24.95" customHeight="1" x14ac:dyDescent="0.25">
      <c r="B334" s="88"/>
      <c r="C334" s="278" t="s">
        <v>32</v>
      </c>
      <c r="D334" s="314" t="s">
        <v>41</v>
      </c>
      <c r="E334" s="315"/>
      <c r="F334" s="315"/>
      <c r="G334" s="315"/>
      <c r="H334" s="316"/>
      <c r="I334" s="81" t="s">
        <v>39</v>
      </c>
      <c r="J334" s="278" t="s">
        <v>40</v>
      </c>
    </row>
    <row r="335" spans="2:10" s="9" customFormat="1" ht="20.100000000000001" customHeight="1" x14ac:dyDescent="0.25">
      <c r="B335" s="283"/>
      <c r="C335" s="92">
        <v>1</v>
      </c>
      <c r="D335" s="307" t="s">
        <v>269</v>
      </c>
      <c r="E335" s="308"/>
      <c r="F335" s="308"/>
      <c r="G335" s="308"/>
      <c r="H335" s="309"/>
      <c r="I335" s="91" t="s">
        <v>245</v>
      </c>
      <c r="J335" s="92" t="s">
        <v>34</v>
      </c>
    </row>
    <row r="336" spans="2:10" s="9" customFormat="1" ht="20.100000000000001" customHeight="1" x14ac:dyDescent="0.25">
      <c r="B336" s="283"/>
      <c r="C336" s="92">
        <v>2</v>
      </c>
      <c r="D336" s="307" t="s">
        <v>46</v>
      </c>
      <c r="E336" s="308"/>
      <c r="F336" s="308"/>
      <c r="G336" s="308"/>
      <c r="H336" s="309"/>
      <c r="I336" s="91" t="s">
        <v>279</v>
      </c>
      <c r="J336" s="92" t="s">
        <v>43</v>
      </c>
    </row>
    <row r="337" spans="2:10" s="9" customFormat="1" ht="20.100000000000001" customHeight="1" x14ac:dyDescent="0.25">
      <c r="B337" s="283"/>
      <c r="C337" s="92">
        <v>3</v>
      </c>
      <c r="D337" s="307" t="s">
        <v>44</v>
      </c>
      <c r="E337" s="308"/>
      <c r="F337" s="308"/>
      <c r="G337" s="308"/>
      <c r="H337" s="309"/>
      <c r="I337" s="91" t="s">
        <v>279</v>
      </c>
      <c r="J337" s="92" t="s">
        <v>43</v>
      </c>
    </row>
    <row r="338" spans="2:10" s="9" customFormat="1" ht="20.100000000000001" customHeight="1" x14ac:dyDescent="0.25">
      <c r="B338" s="283"/>
      <c r="C338" s="92">
        <v>4</v>
      </c>
      <c r="D338" s="307" t="s">
        <v>270</v>
      </c>
      <c r="E338" s="308"/>
      <c r="F338" s="308"/>
      <c r="G338" s="308"/>
      <c r="H338" s="309"/>
      <c r="I338" s="91" t="s">
        <v>279</v>
      </c>
      <c r="J338" s="92" t="s">
        <v>43</v>
      </c>
    </row>
    <row r="339" spans="2:10" s="9" customFormat="1" ht="20.100000000000001" customHeight="1" x14ac:dyDescent="0.25">
      <c r="B339" s="283"/>
      <c r="C339" s="92">
        <v>5</v>
      </c>
      <c r="D339" s="307" t="s">
        <v>45</v>
      </c>
      <c r="E339" s="308"/>
      <c r="F339" s="308"/>
      <c r="G339" s="308"/>
      <c r="H339" s="309"/>
      <c r="I339" s="91" t="s">
        <v>279</v>
      </c>
      <c r="J339" s="92" t="s">
        <v>43</v>
      </c>
    </row>
    <row r="340" spans="2:10" s="9" customFormat="1" ht="20.100000000000001" customHeight="1" x14ac:dyDescent="0.25">
      <c r="B340" s="283"/>
      <c r="C340" s="92"/>
      <c r="D340" s="307"/>
      <c r="E340" s="308"/>
      <c r="F340" s="308"/>
      <c r="G340" s="308"/>
      <c r="H340" s="309"/>
      <c r="I340" s="91"/>
      <c r="J340" s="90"/>
    </row>
    <row r="341" spans="2:10" s="9" customFormat="1" x14ac:dyDescent="0.25">
      <c r="B341" s="41"/>
      <c r="C341" s="290"/>
      <c r="D341" s="290"/>
      <c r="E341" s="290"/>
      <c r="F341" s="290"/>
      <c r="G341" s="290"/>
      <c r="H341" s="291"/>
      <c r="I341" s="292"/>
      <c r="J341" s="293"/>
    </row>
    <row r="342" spans="2:10" s="9" customFormat="1" x14ac:dyDescent="0.25">
      <c r="B342" s="100" t="s">
        <v>53</v>
      </c>
      <c r="C342" s="21"/>
      <c r="D342" s="21"/>
      <c r="E342" s="21"/>
      <c r="F342" s="98"/>
      <c r="G342" s="102" t="s">
        <v>54</v>
      </c>
      <c r="H342" s="104" t="s">
        <v>55</v>
      </c>
      <c r="I342" s="96"/>
      <c r="J342" s="97"/>
    </row>
    <row r="343" spans="2:10" s="9" customFormat="1" x14ac:dyDescent="0.25">
      <c r="B343" s="101"/>
      <c r="C343" s="23"/>
      <c r="D343" s="23"/>
      <c r="E343" s="23"/>
      <c r="F343" s="99"/>
      <c r="G343" s="103"/>
      <c r="H343" s="68"/>
      <c r="I343" s="69"/>
      <c r="J343" s="70"/>
    </row>
    <row r="344" spans="2:10" s="9" customFormat="1" ht="24.95" customHeight="1" x14ac:dyDescent="0.25">
      <c r="B344" s="105" t="s">
        <v>56</v>
      </c>
      <c r="C344" s="106"/>
      <c r="D344" s="106"/>
      <c r="E344" s="106"/>
      <c r="F344" s="107"/>
      <c r="G344" s="105" t="s">
        <v>56</v>
      </c>
      <c r="H344" s="105" t="s">
        <v>56</v>
      </c>
      <c r="I344" s="108"/>
      <c r="J344" s="107"/>
    </row>
    <row r="345" spans="2:10" s="9" customFormat="1" ht="24.95" customHeight="1" x14ac:dyDescent="0.25">
      <c r="B345" s="105" t="s">
        <v>247</v>
      </c>
      <c r="C345" s="106"/>
      <c r="D345" s="106"/>
      <c r="E345" s="106"/>
      <c r="F345" s="107"/>
      <c r="G345" s="105" t="s">
        <v>247</v>
      </c>
      <c r="H345" s="105" t="s">
        <v>57</v>
      </c>
      <c r="I345" s="108"/>
      <c r="J345" s="107"/>
    </row>
    <row r="346" spans="2:10" s="9" customFormat="1" ht="24.95" customHeight="1" x14ac:dyDescent="0.25">
      <c r="B346" s="105" t="s">
        <v>255</v>
      </c>
      <c r="C346" s="106"/>
      <c r="D346" s="106"/>
      <c r="E346" s="106"/>
      <c r="F346" s="107"/>
      <c r="G346" s="105" t="s">
        <v>254</v>
      </c>
      <c r="H346" s="105" t="s">
        <v>58</v>
      </c>
      <c r="I346" s="108" t="s">
        <v>60</v>
      </c>
      <c r="J346" s="107"/>
    </row>
    <row r="347" spans="2:10" s="9" customFormat="1" ht="24.95" customHeight="1" x14ac:dyDescent="0.25">
      <c r="B347" s="105" t="s">
        <v>248</v>
      </c>
      <c r="C347" s="106"/>
      <c r="D347" s="106"/>
      <c r="E347" s="106"/>
      <c r="F347" s="107"/>
      <c r="G347" s="105" t="s">
        <v>249</v>
      </c>
      <c r="H347" s="105" t="s">
        <v>59</v>
      </c>
      <c r="I347" s="108" t="s">
        <v>250</v>
      </c>
      <c r="J347" s="107"/>
    </row>
    <row r="348" spans="2:10" x14ac:dyDescent="0.25">
      <c r="B348" s="109"/>
      <c r="C348" s="110"/>
      <c r="D348" s="110"/>
      <c r="E348" s="110"/>
      <c r="F348" s="111"/>
      <c r="G348" s="112"/>
      <c r="H348" s="110"/>
      <c r="I348" s="113"/>
      <c r="J348" s="111"/>
    </row>
  </sheetData>
  <mergeCells count="79">
    <mergeCell ref="I300:J300"/>
    <mergeCell ref="I301:J301"/>
    <mergeCell ref="I302:J302"/>
    <mergeCell ref="C300:F300"/>
    <mergeCell ref="C301:F301"/>
    <mergeCell ref="C302:F302"/>
    <mergeCell ref="C11:F11"/>
    <mergeCell ref="B2:C3"/>
    <mergeCell ref="B10:C10"/>
    <mergeCell ref="F10:I10"/>
    <mergeCell ref="B5:D5"/>
    <mergeCell ref="B6:D6"/>
    <mergeCell ref="B7:D7"/>
    <mergeCell ref="B8:D8"/>
    <mergeCell ref="B9:D9"/>
    <mergeCell ref="I151:I152"/>
    <mergeCell ref="D152:G152"/>
    <mergeCell ref="D2:G2"/>
    <mergeCell ref="D3:G3"/>
    <mergeCell ref="B75:C76"/>
    <mergeCell ref="D75:G75"/>
    <mergeCell ref="I75:I76"/>
    <mergeCell ref="D76:G76"/>
    <mergeCell ref="I2:I3"/>
    <mergeCell ref="C24:F24"/>
    <mergeCell ref="C25:F25"/>
    <mergeCell ref="C26:F26"/>
    <mergeCell ref="C27:F27"/>
    <mergeCell ref="C19:F19"/>
    <mergeCell ref="C20:F20"/>
    <mergeCell ref="C21:F21"/>
    <mergeCell ref="B220:C221"/>
    <mergeCell ref="D220:G220"/>
    <mergeCell ref="I220:I221"/>
    <mergeCell ref="D221:G221"/>
    <mergeCell ref="C155:F155"/>
    <mergeCell ref="C12:F15"/>
    <mergeCell ref="C28:F30"/>
    <mergeCell ref="C80:F82"/>
    <mergeCell ref="C78:F78"/>
    <mergeCell ref="C184:F186"/>
    <mergeCell ref="C154:F154"/>
    <mergeCell ref="B151:C152"/>
    <mergeCell ref="D151:G151"/>
    <mergeCell ref="C22:F22"/>
    <mergeCell ref="C23:F23"/>
    <mergeCell ref="C16:F16"/>
    <mergeCell ref="C17:F17"/>
    <mergeCell ref="C18:F18"/>
    <mergeCell ref="C113:F115"/>
    <mergeCell ref="B294:C295"/>
    <mergeCell ref="D294:G294"/>
    <mergeCell ref="I294:I295"/>
    <mergeCell ref="D295:G295"/>
    <mergeCell ref="C223:F223"/>
    <mergeCell ref="C224:F226"/>
    <mergeCell ref="D305:F305"/>
    <mergeCell ref="D306:F306"/>
    <mergeCell ref="D307:F307"/>
    <mergeCell ref="D308:F308"/>
    <mergeCell ref="D310:F310"/>
    <mergeCell ref="D311:F311"/>
    <mergeCell ref="D334:H334"/>
    <mergeCell ref="D335:H335"/>
    <mergeCell ref="D312:F312"/>
    <mergeCell ref="D338:H338"/>
    <mergeCell ref="D339:H339"/>
    <mergeCell ref="D340:H340"/>
    <mergeCell ref="D315:H315"/>
    <mergeCell ref="D316:H316"/>
    <mergeCell ref="D318:H318"/>
    <mergeCell ref="D319:H319"/>
    <mergeCell ref="D320:H320"/>
    <mergeCell ref="D321:H321"/>
    <mergeCell ref="D322:H322"/>
    <mergeCell ref="D317:H317"/>
    <mergeCell ref="D323:H323"/>
    <mergeCell ref="D336:H336"/>
    <mergeCell ref="D337:H337"/>
  </mergeCells>
  <phoneticPr fontId="6" type="noConversion"/>
  <pageMargins left="0.7" right="0.26" top="0.28000000000000003" bottom="0.36" header="0.17" footer="0.17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579E-C12C-4AAA-A4C2-CFBFAC10BE4A}">
  <sheetPr>
    <pageSetUpPr fitToPage="1"/>
  </sheetPr>
  <dimension ref="A1:DC1043"/>
  <sheetViews>
    <sheetView showGridLines="0" zoomScale="90" zoomScaleNormal="90" workbookViewId="0">
      <selection activeCell="AL6" sqref="AL6"/>
    </sheetView>
  </sheetViews>
  <sheetFormatPr defaultColWidth="17.28515625" defaultRowHeight="15" customHeight="1" x14ac:dyDescent="0.2"/>
  <cols>
    <col min="1" max="1" width="1.42578125" style="116" customWidth="1"/>
    <col min="2" max="2" width="6.28515625" style="116" customWidth="1"/>
    <col min="3" max="3" width="43.42578125" style="116" customWidth="1"/>
    <col min="4" max="4" width="7.28515625" style="116" customWidth="1"/>
    <col min="5" max="5" width="10.42578125" style="116" customWidth="1"/>
    <col min="6" max="6" width="11.140625" style="116" customWidth="1"/>
    <col min="7" max="40" width="3.7109375" style="116" customWidth="1"/>
    <col min="41" max="41" width="4.28515625" style="116" customWidth="1"/>
    <col min="42" max="42" width="3.7109375" style="116" customWidth="1"/>
    <col min="43" max="58" width="3.7109375" style="119" customWidth="1"/>
    <col min="59" max="59" width="4.28515625" style="119" customWidth="1"/>
    <col min="60" max="60" width="3.7109375" style="119" customWidth="1"/>
    <col min="61" max="61" width="4.28515625" style="119" customWidth="1"/>
    <col min="62" max="65" width="3.7109375" style="119" customWidth="1"/>
    <col min="66" max="66" width="4.28515625" style="119" customWidth="1"/>
    <col min="67" max="89" width="3.7109375" style="119" customWidth="1"/>
    <col min="90" max="93" width="4.28515625" style="119" customWidth="1"/>
    <col min="94" max="97" width="3.7109375" style="119" customWidth="1"/>
    <col min="98" max="98" width="5.7109375" style="116" customWidth="1"/>
    <col min="99" max="107" width="9.140625" style="116" customWidth="1"/>
    <col min="108" max="16384" width="17.28515625" style="116"/>
  </cols>
  <sheetData>
    <row r="1" spans="1:107" ht="4.5" customHeight="1" x14ac:dyDescent="0.2">
      <c r="A1" s="114"/>
      <c r="B1" s="115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4"/>
      <c r="CU1" s="114"/>
      <c r="CV1" s="114"/>
      <c r="CW1" s="114"/>
      <c r="CX1" s="114"/>
      <c r="CY1" s="114"/>
      <c r="CZ1" s="114"/>
      <c r="DA1" s="114"/>
      <c r="DB1" s="114"/>
      <c r="DC1" s="114"/>
    </row>
    <row r="2" spans="1:107" ht="29.25" customHeight="1" x14ac:dyDescent="0.2">
      <c r="A2" s="114"/>
      <c r="B2" s="418" t="s">
        <v>277</v>
      </c>
      <c r="C2" s="419"/>
      <c r="D2" s="419"/>
      <c r="E2" s="422" t="s">
        <v>9</v>
      </c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  <c r="AG2" s="423"/>
      <c r="AH2" s="423"/>
      <c r="AI2" s="424"/>
      <c r="AJ2" s="425" t="s">
        <v>7</v>
      </c>
      <c r="AK2" s="426"/>
      <c r="AL2" s="426"/>
      <c r="AM2" s="426"/>
      <c r="AN2" s="426"/>
      <c r="AO2" s="427"/>
      <c r="AP2" s="428" t="s">
        <v>61</v>
      </c>
      <c r="AQ2" s="429"/>
      <c r="AR2" s="429"/>
      <c r="AS2" s="429"/>
      <c r="AT2" s="429"/>
      <c r="AU2" s="429"/>
      <c r="AV2" s="429"/>
      <c r="AW2" s="429"/>
      <c r="AX2" s="430"/>
      <c r="AY2" s="434" t="s">
        <v>62</v>
      </c>
      <c r="AZ2" s="435"/>
      <c r="BA2" s="435"/>
      <c r="BB2" s="435"/>
      <c r="BC2" s="435"/>
      <c r="BD2" s="435"/>
      <c r="BE2" s="435"/>
      <c r="BF2" s="435"/>
      <c r="BG2" s="435"/>
      <c r="BH2" s="117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S2" s="115"/>
      <c r="CT2" s="114"/>
      <c r="CU2" s="114"/>
      <c r="CV2" s="114"/>
      <c r="CW2" s="114"/>
      <c r="CX2" s="114"/>
      <c r="CY2" s="114"/>
      <c r="CZ2" s="114"/>
      <c r="DA2" s="114"/>
      <c r="DB2" s="114"/>
      <c r="DC2" s="114"/>
    </row>
    <row r="3" spans="1:107" ht="29.25" customHeight="1" x14ac:dyDescent="0.2">
      <c r="A3" s="114"/>
      <c r="B3" s="420"/>
      <c r="C3" s="421"/>
      <c r="D3" s="421"/>
      <c r="E3" s="436" t="s">
        <v>63</v>
      </c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8"/>
      <c r="AJ3" s="425" t="s">
        <v>8</v>
      </c>
      <c r="AK3" s="426"/>
      <c r="AL3" s="426"/>
      <c r="AM3" s="426"/>
      <c r="AN3" s="426"/>
      <c r="AO3" s="427"/>
      <c r="AP3" s="431"/>
      <c r="AQ3" s="432"/>
      <c r="AR3" s="432"/>
      <c r="AS3" s="432"/>
      <c r="AT3" s="432"/>
      <c r="AU3" s="432"/>
      <c r="AV3" s="432"/>
      <c r="AW3" s="432"/>
      <c r="AX3" s="433"/>
      <c r="AY3" s="439" t="s">
        <v>64</v>
      </c>
      <c r="AZ3" s="435"/>
      <c r="BA3" s="435"/>
      <c r="BB3" s="435"/>
      <c r="BC3" s="435"/>
      <c r="BD3" s="435"/>
      <c r="BE3" s="435"/>
      <c r="BF3" s="435"/>
      <c r="BG3" s="435"/>
      <c r="BH3" s="117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S3" s="115"/>
      <c r="CT3" s="114"/>
      <c r="CU3" s="114"/>
      <c r="CV3" s="114"/>
      <c r="CW3" s="114"/>
      <c r="CX3" s="114"/>
      <c r="CY3" s="114"/>
      <c r="CZ3" s="114"/>
      <c r="DA3" s="114"/>
      <c r="DB3" s="114"/>
      <c r="DC3" s="114"/>
    </row>
    <row r="4" spans="1:107" ht="5.25" customHeight="1" x14ac:dyDescent="0.2">
      <c r="A4" s="114"/>
      <c r="B4" s="115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5"/>
      <c r="AR4" s="115"/>
      <c r="AS4" s="115"/>
      <c r="AT4" s="115"/>
      <c r="AY4" s="115"/>
      <c r="AZ4" s="115"/>
      <c r="BA4" s="115"/>
      <c r="BB4" s="115"/>
      <c r="BC4" s="115"/>
      <c r="BD4" s="115"/>
      <c r="BE4" s="115"/>
      <c r="BF4" s="115"/>
      <c r="BG4" s="115"/>
      <c r="CM4" s="115"/>
      <c r="CN4" s="115"/>
      <c r="CO4" s="115"/>
      <c r="CP4" s="115"/>
      <c r="CQ4" s="115"/>
      <c r="CR4" s="115"/>
      <c r="CS4" s="115"/>
      <c r="CT4" s="114"/>
      <c r="CU4" s="114"/>
      <c r="CV4" s="114"/>
      <c r="CW4" s="114"/>
      <c r="CX4" s="114"/>
      <c r="CY4" s="114"/>
      <c r="CZ4" s="114"/>
      <c r="DA4" s="114"/>
      <c r="DB4" s="114"/>
      <c r="DC4" s="114"/>
    </row>
    <row r="5" spans="1:107" ht="16.5" customHeight="1" x14ac:dyDescent="0.2">
      <c r="A5" s="114"/>
      <c r="B5" s="120" t="s">
        <v>65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C5" s="114"/>
      <c r="AD5" s="114"/>
      <c r="AE5" s="114"/>
      <c r="AG5" s="114"/>
      <c r="AH5" s="114"/>
      <c r="AI5" s="114"/>
      <c r="AJ5" s="114"/>
      <c r="AK5" s="114"/>
      <c r="AL5" s="121" t="s">
        <v>281</v>
      </c>
      <c r="AM5" s="114"/>
      <c r="AN5" s="114"/>
      <c r="AO5" s="114"/>
      <c r="AQ5" s="115"/>
      <c r="AS5" s="115"/>
      <c r="AT5" s="115"/>
      <c r="AY5" s="122" t="s">
        <v>66</v>
      </c>
      <c r="AZ5" s="115"/>
      <c r="BA5" s="115"/>
      <c r="BB5" s="115"/>
      <c r="BC5" s="115"/>
      <c r="BD5" s="115"/>
      <c r="BE5" s="115"/>
      <c r="BF5" s="115"/>
      <c r="BG5" s="115"/>
      <c r="CM5" s="115"/>
      <c r="CN5" s="115"/>
      <c r="CO5" s="115"/>
      <c r="CP5" s="115"/>
      <c r="CQ5" s="115"/>
      <c r="CR5" s="115"/>
      <c r="CS5" s="115"/>
      <c r="CT5" s="114"/>
      <c r="CU5" s="114"/>
      <c r="CV5" s="114"/>
      <c r="CW5" s="114"/>
      <c r="CX5" s="114"/>
      <c r="CY5" s="114"/>
      <c r="CZ5" s="114"/>
      <c r="DA5" s="114"/>
      <c r="DB5" s="114"/>
      <c r="DC5" s="114"/>
    </row>
    <row r="6" spans="1:107" ht="7.5" customHeight="1" thickBot="1" x14ac:dyDescent="0.25">
      <c r="A6" s="114"/>
      <c r="B6" s="115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4"/>
      <c r="CU6" s="114"/>
      <c r="CV6" s="114"/>
      <c r="CW6" s="114"/>
      <c r="CX6" s="114"/>
      <c r="CY6" s="114"/>
      <c r="CZ6" s="114"/>
      <c r="DA6" s="114"/>
      <c r="DB6" s="114"/>
      <c r="DC6" s="114"/>
    </row>
    <row r="7" spans="1:107" ht="19.5" customHeight="1" x14ac:dyDescent="0.2">
      <c r="A7" s="121"/>
      <c r="B7" s="403" t="s">
        <v>67</v>
      </c>
      <c r="C7" s="406" t="s">
        <v>68</v>
      </c>
      <c r="D7" s="406" t="s">
        <v>69</v>
      </c>
      <c r="E7" s="409" t="s">
        <v>70</v>
      </c>
      <c r="F7" s="412" t="s">
        <v>71</v>
      </c>
      <c r="G7" s="415" t="s">
        <v>72</v>
      </c>
      <c r="H7" s="416"/>
      <c r="I7" s="416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7"/>
      <c r="U7" s="394" t="s">
        <v>73</v>
      </c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7"/>
      <c r="AY7" s="440" t="s">
        <v>74</v>
      </c>
      <c r="AZ7" s="395"/>
      <c r="BA7" s="395"/>
      <c r="BB7" s="395"/>
      <c r="BC7" s="395"/>
      <c r="BD7" s="395"/>
      <c r="BE7" s="395"/>
      <c r="BF7" s="395"/>
      <c r="BG7" s="395"/>
      <c r="BH7" s="395"/>
      <c r="BI7" s="395"/>
      <c r="BJ7" s="395"/>
      <c r="BK7" s="395"/>
      <c r="BL7" s="395"/>
      <c r="BM7" s="395"/>
      <c r="BN7" s="395"/>
      <c r="BO7" s="395"/>
      <c r="BP7" s="395"/>
      <c r="BQ7" s="395"/>
      <c r="BR7" s="395"/>
      <c r="BS7" s="395"/>
      <c r="BT7" s="395"/>
      <c r="BU7" s="395"/>
      <c r="BV7" s="395"/>
      <c r="BW7" s="395"/>
      <c r="BX7" s="395"/>
      <c r="BY7" s="395"/>
      <c r="BZ7" s="395"/>
      <c r="CA7" s="395"/>
      <c r="CB7" s="395"/>
      <c r="CC7" s="441"/>
      <c r="CD7" s="394" t="s">
        <v>75</v>
      </c>
      <c r="CE7" s="395"/>
      <c r="CF7" s="395"/>
      <c r="CG7" s="395"/>
      <c r="CH7" s="395"/>
      <c r="CI7" s="395"/>
      <c r="CJ7" s="395"/>
      <c r="CK7" s="395"/>
      <c r="CL7" s="395"/>
      <c r="CM7" s="395"/>
      <c r="CN7" s="395"/>
      <c r="CO7" s="395"/>
      <c r="CP7" s="395"/>
      <c r="CQ7" s="395"/>
      <c r="CR7" s="395"/>
      <c r="CS7" s="396"/>
      <c r="CT7" s="121"/>
      <c r="CU7" s="121"/>
      <c r="CV7" s="121"/>
      <c r="CW7" s="121"/>
      <c r="CX7" s="121"/>
      <c r="CY7" s="121"/>
      <c r="CZ7" s="121"/>
      <c r="DA7" s="121"/>
      <c r="DB7" s="121"/>
      <c r="DC7" s="121"/>
    </row>
    <row r="8" spans="1:107" ht="14.1" customHeight="1" thickBot="1" x14ac:dyDescent="0.25">
      <c r="A8" s="121"/>
      <c r="B8" s="404"/>
      <c r="C8" s="407"/>
      <c r="D8" s="407"/>
      <c r="E8" s="410"/>
      <c r="F8" s="413"/>
      <c r="G8" s="123">
        <v>18</v>
      </c>
      <c r="H8" s="124">
        <v>19</v>
      </c>
      <c r="I8" s="124">
        <v>20</v>
      </c>
      <c r="J8" s="124">
        <v>21</v>
      </c>
      <c r="K8" s="124">
        <v>22</v>
      </c>
      <c r="L8" s="124">
        <v>23</v>
      </c>
      <c r="M8" s="124">
        <v>24</v>
      </c>
      <c r="N8" s="124">
        <v>25</v>
      </c>
      <c r="O8" s="124">
        <v>26</v>
      </c>
      <c r="P8" s="124">
        <v>27</v>
      </c>
      <c r="Q8" s="124">
        <v>28</v>
      </c>
      <c r="R8" s="124">
        <v>29</v>
      </c>
      <c r="S8" s="125">
        <v>30</v>
      </c>
      <c r="T8" s="126">
        <v>31</v>
      </c>
      <c r="U8" s="123">
        <v>1</v>
      </c>
      <c r="V8" s="124">
        <v>2</v>
      </c>
      <c r="W8" s="124">
        <v>3</v>
      </c>
      <c r="X8" s="124">
        <v>4</v>
      </c>
      <c r="Y8" s="124">
        <v>5</v>
      </c>
      <c r="Z8" s="124">
        <v>6</v>
      </c>
      <c r="AA8" s="124">
        <v>7</v>
      </c>
      <c r="AB8" s="124">
        <v>8</v>
      </c>
      <c r="AC8" s="124">
        <v>9</v>
      </c>
      <c r="AD8" s="124">
        <v>10</v>
      </c>
      <c r="AE8" s="124">
        <v>11</v>
      </c>
      <c r="AF8" s="124">
        <v>12</v>
      </c>
      <c r="AG8" s="124">
        <v>13</v>
      </c>
      <c r="AH8" s="124">
        <v>14</v>
      </c>
      <c r="AI8" s="124">
        <v>15</v>
      </c>
      <c r="AJ8" s="124">
        <v>16</v>
      </c>
      <c r="AK8" s="124">
        <v>17</v>
      </c>
      <c r="AL8" s="124">
        <v>18</v>
      </c>
      <c r="AM8" s="124">
        <v>19</v>
      </c>
      <c r="AN8" s="124">
        <v>20</v>
      </c>
      <c r="AO8" s="124">
        <v>21</v>
      </c>
      <c r="AP8" s="124">
        <v>22</v>
      </c>
      <c r="AQ8" s="127">
        <v>23</v>
      </c>
      <c r="AR8" s="124">
        <v>24</v>
      </c>
      <c r="AS8" s="124">
        <v>25</v>
      </c>
      <c r="AT8" s="124">
        <v>26</v>
      </c>
      <c r="AU8" s="124">
        <v>27</v>
      </c>
      <c r="AV8" s="124">
        <v>28</v>
      </c>
      <c r="AW8" s="124">
        <v>29</v>
      </c>
      <c r="AX8" s="126">
        <v>30</v>
      </c>
      <c r="AY8" s="127">
        <v>1</v>
      </c>
      <c r="AZ8" s="124">
        <v>2</v>
      </c>
      <c r="BA8" s="124">
        <v>3</v>
      </c>
      <c r="BB8" s="124">
        <v>4</v>
      </c>
      <c r="BC8" s="124">
        <v>5</v>
      </c>
      <c r="BD8" s="124">
        <v>6</v>
      </c>
      <c r="BE8" s="124">
        <v>7</v>
      </c>
      <c r="BF8" s="124">
        <v>8</v>
      </c>
      <c r="BG8" s="128">
        <v>9</v>
      </c>
      <c r="BH8" s="127">
        <v>10</v>
      </c>
      <c r="BI8" s="124">
        <v>11</v>
      </c>
      <c r="BJ8" s="124">
        <v>12</v>
      </c>
      <c r="BK8" s="129">
        <v>13</v>
      </c>
      <c r="BL8" s="129">
        <v>14</v>
      </c>
      <c r="BM8" s="129">
        <v>15</v>
      </c>
      <c r="BN8" s="129">
        <v>16</v>
      </c>
      <c r="BO8" s="124">
        <v>17</v>
      </c>
      <c r="BP8" s="124">
        <v>18</v>
      </c>
      <c r="BQ8" s="124">
        <v>19</v>
      </c>
      <c r="BR8" s="124">
        <v>20</v>
      </c>
      <c r="BS8" s="124">
        <v>21</v>
      </c>
      <c r="BT8" s="124">
        <v>22</v>
      </c>
      <c r="BU8" s="124">
        <v>23</v>
      </c>
      <c r="BV8" s="124">
        <v>24</v>
      </c>
      <c r="BW8" s="124">
        <v>25</v>
      </c>
      <c r="BX8" s="124">
        <v>26</v>
      </c>
      <c r="BY8" s="124">
        <v>27</v>
      </c>
      <c r="BZ8" s="124">
        <v>28</v>
      </c>
      <c r="CA8" s="124">
        <v>29</v>
      </c>
      <c r="CB8" s="124">
        <v>30</v>
      </c>
      <c r="CC8" s="125">
        <v>31</v>
      </c>
      <c r="CD8" s="123">
        <v>1</v>
      </c>
      <c r="CE8" s="124">
        <v>2</v>
      </c>
      <c r="CF8" s="129">
        <v>3</v>
      </c>
      <c r="CG8" s="129">
        <v>4</v>
      </c>
      <c r="CH8" s="129">
        <v>5</v>
      </c>
      <c r="CI8" s="129">
        <v>6</v>
      </c>
      <c r="CJ8" s="124">
        <v>7</v>
      </c>
      <c r="CK8" s="124">
        <v>8</v>
      </c>
      <c r="CL8" s="124">
        <v>9</v>
      </c>
      <c r="CM8" s="130">
        <v>10</v>
      </c>
      <c r="CN8" s="130">
        <v>11</v>
      </c>
      <c r="CO8" s="130">
        <v>12</v>
      </c>
      <c r="CP8" s="124">
        <v>13</v>
      </c>
      <c r="CQ8" s="124">
        <v>14</v>
      </c>
      <c r="CR8" s="124">
        <v>15</v>
      </c>
      <c r="CS8" s="126">
        <v>16</v>
      </c>
      <c r="CT8" s="121"/>
      <c r="CU8" s="121"/>
      <c r="CV8" s="121"/>
      <c r="CW8" s="121"/>
      <c r="CX8" s="121"/>
      <c r="CY8" s="121"/>
      <c r="CZ8" s="121"/>
      <c r="DA8" s="121"/>
      <c r="DB8" s="121"/>
      <c r="DC8" s="121"/>
    </row>
    <row r="9" spans="1:107" ht="14.1" customHeight="1" thickBot="1" x14ac:dyDescent="0.25">
      <c r="A9" s="131"/>
      <c r="B9" s="404"/>
      <c r="C9" s="407"/>
      <c r="D9" s="407"/>
      <c r="E9" s="410"/>
      <c r="F9" s="413"/>
      <c r="G9" s="123" t="s">
        <v>76</v>
      </c>
      <c r="H9" s="124" t="s">
        <v>77</v>
      </c>
      <c r="I9" s="124" t="s">
        <v>78</v>
      </c>
      <c r="J9" s="124" t="s">
        <v>79</v>
      </c>
      <c r="K9" s="124" t="s">
        <v>80</v>
      </c>
      <c r="L9" s="124" t="s">
        <v>81</v>
      </c>
      <c r="M9" s="132" t="s">
        <v>82</v>
      </c>
      <c r="N9" s="127" t="s">
        <v>76</v>
      </c>
      <c r="O9" s="124" t="s">
        <v>77</v>
      </c>
      <c r="P9" s="124" t="s">
        <v>78</v>
      </c>
      <c r="Q9" s="124" t="s">
        <v>79</v>
      </c>
      <c r="R9" s="124" t="s">
        <v>80</v>
      </c>
      <c r="S9" s="125" t="s">
        <v>81</v>
      </c>
      <c r="T9" s="124" t="s">
        <v>82</v>
      </c>
      <c r="U9" s="123" t="s">
        <v>76</v>
      </c>
      <c r="V9" s="124" t="s">
        <v>77</v>
      </c>
      <c r="W9" s="124" t="s">
        <v>78</v>
      </c>
      <c r="X9" s="124" t="s">
        <v>79</v>
      </c>
      <c r="Y9" s="124" t="s">
        <v>80</v>
      </c>
      <c r="Z9" s="124" t="s">
        <v>81</v>
      </c>
      <c r="AA9" s="132" t="s">
        <v>82</v>
      </c>
      <c r="AB9" s="127" t="s">
        <v>76</v>
      </c>
      <c r="AC9" s="124" t="s">
        <v>77</v>
      </c>
      <c r="AD9" s="124" t="s">
        <v>78</v>
      </c>
      <c r="AE9" s="124" t="s">
        <v>79</v>
      </c>
      <c r="AF9" s="124" t="s">
        <v>80</v>
      </c>
      <c r="AG9" s="124" t="s">
        <v>81</v>
      </c>
      <c r="AH9" s="132" t="s">
        <v>82</v>
      </c>
      <c r="AI9" s="127" t="s">
        <v>76</v>
      </c>
      <c r="AJ9" s="124" t="s">
        <v>77</v>
      </c>
      <c r="AK9" s="124" t="s">
        <v>78</v>
      </c>
      <c r="AL9" s="124" t="s">
        <v>79</v>
      </c>
      <c r="AM9" s="124" t="s">
        <v>80</v>
      </c>
      <c r="AN9" s="124" t="s">
        <v>81</v>
      </c>
      <c r="AO9" s="132" t="s">
        <v>82</v>
      </c>
      <c r="AP9" s="124" t="s">
        <v>76</v>
      </c>
      <c r="AQ9" s="127" t="s">
        <v>77</v>
      </c>
      <c r="AR9" s="124" t="s">
        <v>78</v>
      </c>
      <c r="AS9" s="124" t="s">
        <v>79</v>
      </c>
      <c r="AT9" s="124" t="s">
        <v>80</v>
      </c>
      <c r="AU9" s="124" t="s">
        <v>81</v>
      </c>
      <c r="AV9" s="132" t="s">
        <v>82</v>
      </c>
      <c r="AW9" s="127" t="s">
        <v>76</v>
      </c>
      <c r="AX9" s="126" t="s">
        <v>77</v>
      </c>
      <c r="AY9" s="127" t="s">
        <v>78</v>
      </c>
      <c r="AZ9" s="124" t="s">
        <v>79</v>
      </c>
      <c r="BA9" s="124" t="s">
        <v>80</v>
      </c>
      <c r="BB9" s="124" t="s">
        <v>81</v>
      </c>
      <c r="BC9" s="132" t="s">
        <v>82</v>
      </c>
      <c r="BD9" s="127" t="s">
        <v>76</v>
      </c>
      <c r="BE9" s="124" t="s">
        <v>77</v>
      </c>
      <c r="BF9" s="124" t="s">
        <v>78</v>
      </c>
      <c r="BG9" s="128" t="s">
        <v>79</v>
      </c>
      <c r="BH9" s="127" t="s">
        <v>80</v>
      </c>
      <c r="BI9" s="124" t="s">
        <v>81</v>
      </c>
      <c r="BJ9" s="132" t="s">
        <v>82</v>
      </c>
      <c r="BK9" s="133" t="s">
        <v>76</v>
      </c>
      <c r="BL9" s="129" t="s">
        <v>77</v>
      </c>
      <c r="BM9" s="129" t="s">
        <v>78</v>
      </c>
      <c r="BN9" s="129" t="s">
        <v>79</v>
      </c>
      <c r="BO9" s="124" t="s">
        <v>80</v>
      </c>
      <c r="BP9" s="124" t="s">
        <v>81</v>
      </c>
      <c r="BQ9" s="132" t="s">
        <v>82</v>
      </c>
      <c r="BR9" s="127" t="s">
        <v>76</v>
      </c>
      <c r="BS9" s="124" t="s">
        <v>77</v>
      </c>
      <c r="BT9" s="124" t="s">
        <v>78</v>
      </c>
      <c r="BU9" s="124" t="s">
        <v>79</v>
      </c>
      <c r="BV9" s="124" t="s">
        <v>80</v>
      </c>
      <c r="BW9" s="124" t="s">
        <v>81</v>
      </c>
      <c r="BX9" s="132" t="s">
        <v>82</v>
      </c>
      <c r="BY9" s="127" t="s">
        <v>76</v>
      </c>
      <c r="BZ9" s="124" t="s">
        <v>77</v>
      </c>
      <c r="CA9" s="124" t="s">
        <v>78</v>
      </c>
      <c r="CB9" s="124" t="s">
        <v>79</v>
      </c>
      <c r="CC9" s="125" t="s">
        <v>80</v>
      </c>
      <c r="CD9" s="123" t="s">
        <v>81</v>
      </c>
      <c r="CE9" s="132" t="s">
        <v>82</v>
      </c>
      <c r="CF9" s="133" t="s">
        <v>76</v>
      </c>
      <c r="CG9" s="129" t="s">
        <v>77</v>
      </c>
      <c r="CH9" s="129" t="s">
        <v>78</v>
      </c>
      <c r="CI9" s="129" t="s">
        <v>79</v>
      </c>
      <c r="CJ9" s="124" t="s">
        <v>80</v>
      </c>
      <c r="CK9" s="124" t="s">
        <v>81</v>
      </c>
      <c r="CL9" s="132" t="s">
        <v>82</v>
      </c>
      <c r="CM9" s="134" t="s">
        <v>76</v>
      </c>
      <c r="CN9" s="130" t="s">
        <v>77</v>
      </c>
      <c r="CO9" s="130" t="s">
        <v>78</v>
      </c>
      <c r="CP9" s="124" t="s">
        <v>79</v>
      </c>
      <c r="CQ9" s="124" t="s">
        <v>80</v>
      </c>
      <c r="CR9" s="124" t="s">
        <v>81</v>
      </c>
      <c r="CS9" s="126" t="s">
        <v>76</v>
      </c>
      <c r="CT9" s="131"/>
      <c r="CU9" s="131"/>
      <c r="CV9" s="131"/>
      <c r="CW9" s="131"/>
      <c r="CX9" s="131"/>
      <c r="CY9" s="131"/>
      <c r="CZ9" s="131"/>
      <c r="DA9" s="131"/>
      <c r="DB9" s="131"/>
      <c r="DC9" s="131"/>
    </row>
    <row r="10" spans="1:107" ht="14.1" customHeight="1" thickBot="1" x14ac:dyDescent="0.25">
      <c r="A10" s="115"/>
      <c r="B10" s="405"/>
      <c r="C10" s="408"/>
      <c r="D10" s="408"/>
      <c r="E10" s="411"/>
      <c r="F10" s="414"/>
      <c r="G10" s="135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7"/>
      <c r="T10" s="138"/>
      <c r="U10" s="139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40"/>
      <c r="AR10" s="136"/>
      <c r="AS10" s="136"/>
      <c r="AT10" s="136"/>
      <c r="AU10" s="136"/>
      <c r="AV10" s="136"/>
      <c r="AW10" s="136"/>
      <c r="AX10" s="138"/>
      <c r="AY10" s="139"/>
      <c r="AZ10" s="136"/>
      <c r="BA10" s="136"/>
      <c r="BB10" s="136"/>
      <c r="BC10" s="136"/>
      <c r="BD10" s="136"/>
      <c r="BE10" s="136"/>
      <c r="BF10" s="136"/>
      <c r="BG10" s="141"/>
      <c r="BH10" s="140"/>
      <c r="BI10" s="136"/>
      <c r="BJ10" s="136"/>
      <c r="BK10" s="397" t="s">
        <v>83</v>
      </c>
      <c r="BL10" s="398"/>
      <c r="BM10" s="398"/>
      <c r="BN10" s="399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8"/>
      <c r="CD10" s="139"/>
      <c r="CE10" s="136"/>
      <c r="CF10" s="397" t="s">
        <v>83</v>
      </c>
      <c r="CG10" s="398"/>
      <c r="CH10" s="398"/>
      <c r="CI10" s="399"/>
      <c r="CJ10" s="136"/>
      <c r="CK10" s="136"/>
      <c r="CL10" s="136"/>
      <c r="CM10" s="400" t="s">
        <v>84</v>
      </c>
      <c r="CN10" s="401"/>
      <c r="CO10" s="402"/>
      <c r="CP10" s="136"/>
      <c r="CQ10" s="136"/>
      <c r="CR10" s="136"/>
      <c r="CS10" s="138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</row>
    <row r="11" spans="1:107" ht="18" customHeight="1" x14ac:dyDescent="0.2">
      <c r="A11" s="115"/>
      <c r="B11" s="387">
        <v>1</v>
      </c>
      <c r="C11" s="388" t="s">
        <v>85</v>
      </c>
      <c r="D11" s="389">
        <v>2</v>
      </c>
      <c r="E11" s="391">
        <v>44638</v>
      </c>
      <c r="F11" s="393">
        <v>44692</v>
      </c>
      <c r="G11" s="142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4"/>
      <c r="T11" s="145"/>
      <c r="U11" s="146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7"/>
      <c r="AR11" s="143"/>
      <c r="AS11" s="143"/>
      <c r="AT11" s="143"/>
      <c r="AU11" s="143"/>
      <c r="AV11" s="143"/>
      <c r="AW11" s="143"/>
      <c r="AX11" s="145"/>
      <c r="AY11" s="146"/>
      <c r="AZ11" s="143"/>
      <c r="BA11" s="143"/>
      <c r="BB11" s="143"/>
      <c r="BC11" s="143"/>
      <c r="BD11" s="143"/>
      <c r="BE11" s="143"/>
      <c r="BF11" s="143"/>
      <c r="BG11" s="148"/>
      <c r="BH11" s="147"/>
      <c r="BI11" s="149"/>
      <c r="BJ11" s="143"/>
      <c r="BK11" s="150"/>
      <c r="BL11" s="150"/>
      <c r="BM11" s="150"/>
      <c r="BN11" s="150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5"/>
      <c r="CD11" s="146"/>
      <c r="CE11" s="143"/>
      <c r="CF11" s="150"/>
      <c r="CG11" s="150"/>
      <c r="CH11" s="150"/>
      <c r="CI11" s="150"/>
      <c r="CJ11" s="143"/>
      <c r="CK11" s="143"/>
      <c r="CL11" s="143"/>
      <c r="CM11" s="151"/>
      <c r="CN11" s="151"/>
      <c r="CO11" s="151"/>
      <c r="CP11" s="143"/>
      <c r="CQ11" s="143"/>
      <c r="CR11" s="143"/>
      <c r="CS11" s="14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</row>
    <row r="12" spans="1:107" ht="18" customHeight="1" x14ac:dyDescent="0.2">
      <c r="A12" s="115"/>
      <c r="B12" s="386"/>
      <c r="C12" s="371"/>
      <c r="D12" s="390"/>
      <c r="E12" s="392"/>
      <c r="F12" s="377"/>
      <c r="G12" s="152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4"/>
      <c r="T12" s="145"/>
      <c r="U12" s="146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7"/>
      <c r="AR12" s="143"/>
      <c r="AS12" s="143"/>
      <c r="AT12" s="143"/>
      <c r="AU12" s="143"/>
      <c r="AV12" s="143"/>
      <c r="AW12" s="143"/>
      <c r="AX12" s="145"/>
      <c r="AY12" s="146"/>
      <c r="AZ12" s="143"/>
      <c r="BA12" s="143"/>
      <c r="BB12" s="143"/>
      <c r="BC12" s="143"/>
      <c r="BD12" s="143"/>
      <c r="BE12" s="143"/>
      <c r="BF12" s="143"/>
      <c r="BG12" s="148"/>
      <c r="BH12" s="147"/>
      <c r="BI12" s="143"/>
      <c r="BJ12" s="143"/>
      <c r="BK12" s="150"/>
      <c r="BL12" s="150"/>
      <c r="BM12" s="150"/>
      <c r="BN12" s="150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5"/>
      <c r="CD12" s="146"/>
      <c r="CE12" s="143"/>
      <c r="CF12" s="150"/>
      <c r="CG12" s="150"/>
      <c r="CH12" s="150"/>
      <c r="CI12" s="150"/>
      <c r="CJ12" s="143"/>
      <c r="CK12" s="143"/>
      <c r="CL12" s="143"/>
      <c r="CM12" s="151"/>
      <c r="CN12" s="151"/>
      <c r="CO12" s="151"/>
      <c r="CP12" s="143"/>
      <c r="CQ12" s="143"/>
      <c r="CR12" s="143"/>
      <c r="CS12" s="14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</row>
    <row r="13" spans="1:107" ht="18" customHeight="1" x14ac:dyDescent="0.2">
      <c r="A13" s="115"/>
      <c r="B13" s="368">
        <v>2</v>
      </c>
      <c r="C13" s="370" t="s">
        <v>86</v>
      </c>
      <c r="D13" s="372">
        <v>29</v>
      </c>
      <c r="E13" s="374">
        <v>44638</v>
      </c>
      <c r="F13" s="376">
        <v>44666</v>
      </c>
      <c r="G13" s="153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5"/>
      <c r="T13" s="156"/>
      <c r="U13" s="153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7"/>
      <c r="AK13" s="157"/>
      <c r="AL13" s="157"/>
      <c r="AM13" s="157"/>
      <c r="AN13" s="157"/>
      <c r="AO13" s="157"/>
      <c r="AP13" s="157"/>
      <c r="AQ13" s="158"/>
      <c r="AR13" s="157"/>
      <c r="AS13" s="157"/>
      <c r="AT13" s="157"/>
      <c r="AU13" s="157"/>
      <c r="AV13" s="157"/>
      <c r="AW13" s="157"/>
      <c r="AX13" s="159"/>
      <c r="AY13" s="160"/>
      <c r="AZ13" s="157"/>
      <c r="BA13" s="157"/>
      <c r="BB13" s="157"/>
      <c r="BC13" s="157"/>
      <c r="BD13" s="157"/>
      <c r="BE13" s="157"/>
      <c r="BF13" s="157"/>
      <c r="BG13" s="161"/>
      <c r="BH13" s="158"/>
      <c r="BI13" s="157"/>
      <c r="BJ13" s="157"/>
      <c r="BK13" s="162"/>
      <c r="BL13" s="162"/>
      <c r="BM13" s="162"/>
      <c r="BN13" s="162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9"/>
      <c r="CD13" s="160"/>
      <c r="CE13" s="157"/>
      <c r="CF13" s="162"/>
      <c r="CG13" s="162"/>
      <c r="CH13" s="162"/>
      <c r="CI13" s="162"/>
      <c r="CJ13" s="157"/>
      <c r="CK13" s="157"/>
      <c r="CL13" s="157"/>
      <c r="CM13" s="163"/>
      <c r="CN13" s="163"/>
      <c r="CO13" s="163"/>
      <c r="CP13" s="157"/>
      <c r="CQ13" s="157"/>
      <c r="CR13" s="157"/>
      <c r="CS13" s="159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</row>
    <row r="14" spans="1:107" ht="18" customHeight="1" x14ac:dyDescent="0.2">
      <c r="A14" s="114"/>
      <c r="B14" s="369"/>
      <c r="C14" s="371"/>
      <c r="D14" s="373"/>
      <c r="E14" s="375"/>
      <c r="F14" s="377"/>
      <c r="G14" s="164"/>
      <c r="H14" s="165"/>
      <c r="I14" s="165"/>
      <c r="J14" s="165"/>
      <c r="K14" s="165"/>
      <c r="L14" s="165"/>
      <c r="M14" s="165"/>
      <c r="N14" s="165"/>
      <c r="O14" s="165"/>
      <c r="P14" s="165"/>
      <c r="Q14" s="166"/>
      <c r="R14" s="166"/>
      <c r="S14" s="167"/>
      <c r="T14" s="168"/>
      <c r="U14" s="169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70"/>
      <c r="AK14" s="170"/>
      <c r="AL14" s="170"/>
      <c r="AM14" s="170"/>
      <c r="AN14" s="170"/>
      <c r="AO14" s="170"/>
      <c r="AP14" s="170"/>
      <c r="AQ14" s="158"/>
      <c r="AR14" s="157"/>
      <c r="AS14" s="157"/>
      <c r="AT14" s="157"/>
      <c r="AU14" s="157"/>
      <c r="AV14" s="157"/>
      <c r="AW14" s="157"/>
      <c r="AX14" s="159"/>
      <c r="AY14" s="160"/>
      <c r="AZ14" s="157"/>
      <c r="BA14" s="157"/>
      <c r="BB14" s="157"/>
      <c r="BC14" s="157"/>
      <c r="BD14" s="157"/>
      <c r="BE14" s="157"/>
      <c r="BF14" s="157"/>
      <c r="BG14" s="161"/>
      <c r="BH14" s="158"/>
      <c r="BI14" s="157"/>
      <c r="BJ14" s="157"/>
      <c r="BK14" s="162"/>
      <c r="BL14" s="162"/>
      <c r="BM14" s="162"/>
      <c r="BN14" s="162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9"/>
      <c r="CD14" s="160"/>
      <c r="CE14" s="157"/>
      <c r="CF14" s="162"/>
      <c r="CG14" s="162"/>
      <c r="CH14" s="162"/>
      <c r="CI14" s="162"/>
      <c r="CJ14" s="157"/>
      <c r="CK14" s="157"/>
      <c r="CL14" s="157"/>
      <c r="CM14" s="163"/>
      <c r="CN14" s="163"/>
      <c r="CO14" s="163"/>
      <c r="CP14" s="157"/>
      <c r="CQ14" s="157"/>
      <c r="CR14" s="157"/>
      <c r="CS14" s="159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</row>
    <row r="15" spans="1:107" ht="18" customHeight="1" x14ac:dyDescent="0.2">
      <c r="A15" s="114"/>
      <c r="B15" s="378">
        <v>3</v>
      </c>
      <c r="C15" s="370" t="s">
        <v>87</v>
      </c>
      <c r="D15" s="372">
        <v>19</v>
      </c>
      <c r="E15" s="374">
        <v>44641</v>
      </c>
      <c r="F15" s="376">
        <v>44659</v>
      </c>
      <c r="G15" s="160"/>
      <c r="H15" s="157"/>
      <c r="I15" s="157"/>
      <c r="J15" s="154"/>
      <c r="K15" s="154"/>
      <c r="L15" s="154"/>
      <c r="M15" s="154"/>
      <c r="N15" s="154"/>
      <c r="O15" s="154"/>
      <c r="P15" s="154"/>
      <c r="Q15" s="171"/>
      <c r="R15" s="171"/>
      <c r="S15" s="172"/>
      <c r="T15" s="173"/>
      <c r="U15" s="174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0"/>
      <c r="AO15" s="170"/>
      <c r="AP15" s="170"/>
      <c r="AQ15" s="158"/>
      <c r="AR15" s="157"/>
      <c r="AS15" s="157"/>
      <c r="AT15" s="157"/>
      <c r="AU15" s="157"/>
      <c r="AV15" s="157"/>
      <c r="AW15" s="157"/>
      <c r="AX15" s="159"/>
      <c r="AY15" s="160"/>
      <c r="AZ15" s="157"/>
      <c r="BA15" s="157"/>
      <c r="BB15" s="157"/>
      <c r="BC15" s="157"/>
      <c r="BD15" s="157"/>
      <c r="BE15" s="157"/>
      <c r="BF15" s="157"/>
      <c r="BG15" s="161"/>
      <c r="BH15" s="158"/>
      <c r="BI15" s="157"/>
      <c r="BJ15" s="157"/>
      <c r="BK15" s="162"/>
      <c r="BL15" s="162"/>
      <c r="BM15" s="162"/>
      <c r="BN15" s="162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9"/>
      <c r="CD15" s="160"/>
      <c r="CE15" s="157"/>
      <c r="CF15" s="162"/>
      <c r="CG15" s="162"/>
      <c r="CH15" s="162"/>
      <c r="CI15" s="162"/>
      <c r="CJ15" s="157"/>
      <c r="CK15" s="157"/>
      <c r="CL15" s="157"/>
      <c r="CM15" s="163"/>
      <c r="CN15" s="163"/>
      <c r="CO15" s="163"/>
      <c r="CP15" s="157"/>
      <c r="CQ15" s="157"/>
      <c r="CR15" s="157"/>
      <c r="CS15" s="159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</row>
    <row r="16" spans="1:107" ht="18" customHeight="1" x14ac:dyDescent="0.2">
      <c r="A16" s="114"/>
      <c r="B16" s="386"/>
      <c r="C16" s="371"/>
      <c r="D16" s="373"/>
      <c r="E16" s="375"/>
      <c r="F16" s="377"/>
      <c r="G16" s="160"/>
      <c r="H16" s="157"/>
      <c r="I16" s="157"/>
      <c r="J16" s="165"/>
      <c r="K16" s="165"/>
      <c r="L16" s="165"/>
      <c r="M16" s="165"/>
      <c r="N16" s="165"/>
      <c r="O16" s="165"/>
      <c r="P16" s="165"/>
      <c r="Q16" s="166"/>
      <c r="R16" s="166"/>
      <c r="S16" s="167"/>
      <c r="T16" s="168"/>
      <c r="U16" s="169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70"/>
      <c r="AO16" s="170"/>
      <c r="AP16" s="170"/>
      <c r="AQ16" s="158"/>
      <c r="AR16" s="157"/>
      <c r="AS16" s="157"/>
      <c r="AT16" s="157"/>
      <c r="AU16" s="157"/>
      <c r="AV16" s="157"/>
      <c r="AW16" s="157"/>
      <c r="AX16" s="159"/>
      <c r="AY16" s="160"/>
      <c r="AZ16" s="157"/>
      <c r="BA16" s="157"/>
      <c r="BB16" s="157"/>
      <c r="BC16" s="157"/>
      <c r="BD16" s="157"/>
      <c r="BE16" s="157"/>
      <c r="BF16" s="157"/>
      <c r="BG16" s="161"/>
      <c r="BH16" s="158"/>
      <c r="BI16" s="157"/>
      <c r="BJ16" s="157"/>
      <c r="BK16" s="162"/>
      <c r="BL16" s="162"/>
      <c r="BM16" s="162"/>
      <c r="BN16" s="162"/>
      <c r="BO16" s="157"/>
      <c r="BP16" s="157"/>
      <c r="BQ16" s="157"/>
      <c r="BR16" s="157"/>
      <c r="BS16" s="157"/>
      <c r="BT16" s="175"/>
      <c r="BU16" s="157"/>
      <c r="BV16" s="157"/>
      <c r="BW16" s="157"/>
      <c r="BX16" s="157"/>
      <c r="BY16" s="157"/>
      <c r="BZ16" s="157"/>
      <c r="CA16" s="157"/>
      <c r="CB16" s="157"/>
      <c r="CC16" s="159"/>
      <c r="CD16" s="160"/>
      <c r="CE16" s="157"/>
      <c r="CF16" s="162"/>
      <c r="CG16" s="162"/>
      <c r="CH16" s="162"/>
      <c r="CI16" s="162"/>
      <c r="CJ16" s="157"/>
      <c r="CK16" s="157"/>
      <c r="CL16" s="157"/>
      <c r="CM16" s="163"/>
      <c r="CN16" s="163"/>
      <c r="CO16" s="163"/>
      <c r="CP16" s="157"/>
      <c r="CQ16" s="157"/>
      <c r="CR16" s="157"/>
      <c r="CS16" s="159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</row>
    <row r="17" spans="1:107" ht="18" customHeight="1" x14ac:dyDescent="0.2">
      <c r="A17" s="114"/>
      <c r="B17" s="368">
        <v>4</v>
      </c>
      <c r="C17" s="370" t="s">
        <v>88</v>
      </c>
      <c r="D17" s="372">
        <v>2</v>
      </c>
      <c r="E17" s="374">
        <v>44655</v>
      </c>
      <c r="F17" s="376">
        <v>44656</v>
      </c>
      <c r="G17" s="160"/>
      <c r="H17" s="157"/>
      <c r="I17" s="157"/>
      <c r="J17" s="157"/>
      <c r="K17" s="157"/>
      <c r="L17" s="157"/>
      <c r="M17" s="157"/>
      <c r="N17" s="157"/>
      <c r="O17" s="157"/>
      <c r="P17" s="157"/>
      <c r="Q17" s="170"/>
      <c r="R17" s="170"/>
      <c r="S17" s="176"/>
      <c r="T17" s="177"/>
      <c r="U17" s="178"/>
      <c r="V17" s="170"/>
      <c r="W17" s="170"/>
      <c r="X17" s="171"/>
      <c r="Y17" s="171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58"/>
      <c r="AR17" s="157"/>
      <c r="AS17" s="157"/>
      <c r="AT17" s="157"/>
      <c r="AU17" s="157"/>
      <c r="AV17" s="157"/>
      <c r="AW17" s="157"/>
      <c r="AX17" s="159"/>
      <c r="AY17" s="160"/>
      <c r="AZ17" s="157"/>
      <c r="BA17" s="157"/>
      <c r="BB17" s="157"/>
      <c r="BC17" s="157"/>
      <c r="BD17" s="157"/>
      <c r="BE17" s="157"/>
      <c r="BF17" s="157"/>
      <c r="BG17" s="161"/>
      <c r="BH17" s="158"/>
      <c r="BI17" s="157"/>
      <c r="BJ17" s="157"/>
      <c r="BK17" s="162"/>
      <c r="BL17" s="162"/>
      <c r="BM17" s="162"/>
      <c r="BN17" s="162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9"/>
      <c r="CD17" s="160"/>
      <c r="CE17" s="157"/>
      <c r="CF17" s="162"/>
      <c r="CG17" s="162"/>
      <c r="CH17" s="162"/>
      <c r="CI17" s="162"/>
      <c r="CJ17" s="157"/>
      <c r="CK17" s="157"/>
      <c r="CL17" s="157"/>
      <c r="CM17" s="163"/>
      <c r="CN17" s="163"/>
      <c r="CO17" s="163"/>
      <c r="CP17" s="157"/>
      <c r="CQ17" s="157"/>
      <c r="CR17" s="157"/>
      <c r="CS17" s="159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</row>
    <row r="18" spans="1:107" ht="18" customHeight="1" x14ac:dyDescent="0.2">
      <c r="A18" s="114"/>
      <c r="B18" s="369"/>
      <c r="C18" s="371"/>
      <c r="D18" s="373"/>
      <c r="E18" s="375"/>
      <c r="F18" s="377"/>
      <c r="G18" s="160"/>
      <c r="H18" s="157"/>
      <c r="I18" s="157"/>
      <c r="J18" s="157"/>
      <c r="K18" s="157"/>
      <c r="L18" s="157"/>
      <c r="M18" s="157"/>
      <c r="N18" s="157"/>
      <c r="O18" s="157"/>
      <c r="P18" s="157"/>
      <c r="Q18" s="170"/>
      <c r="R18" s="170"/>
      <c r="S18" s="176"/>
      <c r="T18" s="177"/>
      <c r="U18" s="178"/>
      <c r="V18" s="170"/>
      <c r="W18" s="170"/>
      <c r="X18" s="166"/>
      <c r="Y18" s="166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58"/>
      <c r="AR18" s="157"/>
      <c r="AS18" s="157"/>
      <c r="AT18" s="157"/>
      <c r="AU18" s="157"/>
      <c r="AV18" s="157"/>
      <c r="AW18" s="157"/>
      <c r="AX18" s="159"/>
      <c r="AY18" s="160"/>
      <c r="AZ18" s="157"/>
      <c r="BA18" s="157"/>
      <c r="BB18" s="157"/>
      <c r="BC18" s="157"/>
      <c r="BD18" s="157"/>
      <c r="BE18" s="157"/>
      <c r="BF18" s="157"/>
      <c r="BG18" s="161"/>
      <c r="BH18" s="158"/>
      <c r="BI18" s="157"/>
      <c r="BJ18" s="157"/>
      <c r="BK18" s="162"/>
      <c r="BL18" s="162"/>
      <c r="BM18" s="162"/>
      <c r="BN18" s="162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9"/>
      <c r="CD18" s="160"/>
      <c r="CE18" s="157"/>
      <c r="CF18" s="162"/>
      <c r="CG18" s="162"/>
      <c r="CH18" s="162"/>
      <c r="CI18" s="162"/>
      <c r="CJ18" s="157"/>
      <c r="CK18" s="157"/>
      <c r="CL18" s="157"/>
      <c r="CM18" s="163"/>
      <c r="CN18" s="163"/>
      <c r="CO18" s="163"/>
      <c r="CP18" s="157"/>
      <c r="CQ18" s="157"/>
      <c r="CR18" s="157"/>
      <c r="CS18" s="159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</row>
    <row r="19" spans="1:107" ht="18" customHeight="1" x14ac:dyDescent="0.2">
      <c r="A19" s="114"/>
      <c r="B19" s="378">
        <v>5</v>
      </c>
      <c r="C19" s="370" t="s">
        <v>89</v>
      </c>
      <c r="D19" s="372">
        <f>7+19</f>
        <v>26</v>
      </c>
      <c r="E19" s="374">
        <v>44645</v>
      </c>
      <c r="F19" s="376">
        <v>44670</v>
      </c>
      <c r="G19" s="160"/>
      <c r="H19" s="157"/>
      <c r="I19" s="157"/>
      <c r="J19" s="157"/>
      <c r="K19" s="157"/>
      <c r="L19" s="157"/>
      <c r="M19" s="157"/>
      <c r="N19" s="154"/>
      <c r="O19" s="154"/>
      <c r="P19" s="154"/>
      <c r="Q19" s="171"/>
      <c r="R19" s="171"/>
      <c r="S19" s="172"/>
      <c r="T19" s="173"/>
      <c r="U19" s="174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0"/>
      <c r="AO19" s="170"/>
      <c r="AP19" s="170"/>
      <c r="AQ19" s="158"/>
      <c r="AR19" s="157"/>
      <c r="AS19" s="157"/>
      <c r="AT19" s="157"/>
      <c r="AU19" s="157"/>
      <c r="AV19" s="157"/>
      <c r="AW19" s="157"/>
      <c r="AX19" s="159"/>
      <c r="AY19" s="160"/>
      <c r="AZ19" s="157"/>
      <c r="BA19" s="157"/>
      <c r="BB19" s="157"/>
      <c r="BC19" s="157"/>
      <c r="BD19" s="157"/>
      <c r="BE19" s="157"/>
      <c r="BF19" s="157"/>
      <c r="BG19" s="161"/>
      <c r="BH19" s="158"/>
      <c r="BI19" s="157"/>
      <c r="BJ19" s="157"/>
      <c r="BK19" s="162"/>
      <c r="BL19" s="162"/>
      <c r="BM19" s="162"/>
      <c r="BN19" s="162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9"/>
      <c r="CD19" s="160"/>
      <c r="CE19" s="157"/>
      <c r="CF19" s="162"/>
      <c r="CG19" s="162"/>
      <c r="CH19" s="162"/>
      <c r="CI19" s="162"/>
      <c r="CJ19" s="157"/>
      <c r="CK19" s="157"/>
      <c r="CL19" s="157"/>
      <c r="CM19" s="163"/>
      <c r="CN19" s="163"/>
      <c r="CO19" s="163"/>
      <c r="CP19" s="157"/>
      <c r="CQ19" s="157"/>
      <c r="CR19" s="157"/>
      <c r="CS19" s="159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</row>
    <row r="20" spans="1:107" ht="18" customHeight="1" x14ac:dyDescent="0.2">
      <c r="A20" s="114"/>
      <c r="B20" s="386"/>
      <c r="C20" s="371"/>
      <c r="D20" s="373"/>
      <c r="E20" s="375"/>
      <c r="F20" s="377"/>
      <c r="G20" s="160"/>
      <c r="H20" s="157"/>
      <c r="I20" s="157"/>
      <c r="J20" s="157"/>
      <c r="K20" s="157"/>
      <c r="L20" s="157"/>
      <c r="M20" s="157"/>
      <c r="N20" s="165"/>
      <c r="O20" s="165"/>
      <c r="P20" s="165"/>
      <c r="Q20" s="166"/>
      <c r="R20" s="166"/>
      <c r="S20" s="167"/>
      <c r="T20" s="168"/>
      <c r="U20" s="169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70"/>
      <c r="AO20" s="170"/>
      <c r="AP20" s="170"/>
      <c r="AQ20" s="158"/>
      <c r="AR20" s="157"/>
      <c r="AS20" s="157"/>
      <c r="AT20" s="157"/>
      <c r="AU20" s="157"/>
      <c r="AV20" s="157"/>
      <c r="AW20" s="157"/>
      <c r="AX20" s="159"/>
      <c r="AY20" s="160"/>
      <c r="AZ20" s="157"/>
      <c r="BA20" s="157"/>
      <c r="BB20" s="157"/>
      <c r="BC20" s="157"/>
      <c r="BD20" s="157"/>
      <c r="BE20" s="157"/>
      <c r="BF20" s="157"/>
      <c r="BG20" s="161"/>
      <c r="BH20" s="158"/>
      <c r="BI20" s="179"/>
      <c r="BJ20" s="157"/>
      <c r="BK20" s="162"/>
      <c r="BL20" s="162"/>
      <c r="BM20" s="162"/>
      <c r="BN20" s="162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9"/>
      <c r="CD20" s="160"/>
      <c r="CE20" s="157"/>
      <c r="CF20" s="162"/>
      <c r="CG20" s="162"/>
      <c r="CH20" s="162"/>
      <c r="CI20" s="162"/>
      <c r="CJ20" s="157"/>
      <c r="CK20" s="157"/>
      <c r="CL20" s="157"/>
      <c r="CM20" s="163"/>
      <c r="CN20" s="163"/>
      <c r="CO20" s="163"/>
      <c r="CP20" s="157"/>
      <c r="CQ20" s="157"/>
      <c r="CR20" s="157"/>
      <c r="CS20" s="159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</row>
    <row r="21" spans="1:107" ht="18" customHeight="1" x14ac:dyDescent="0.2">
      <c r="A21" s="114"/>
      <c r="B21" s="378">
        <v>6.1</v>
      </c>
      <c r="C21" s="370" t="s">
        <v>90</v>
      </c>
      <c r="D21" s="372">
        <f>26+9</f>
        <v>35</v>
      </c>
      <c r="E21" s="374">
        <v>44655</v>
      </c>
      <c r="F21" s="376">
        <v>44691</v>
      </c>
      <c r="G21" s="180"/>
      <c r="H21" s="181"/>
      <c r="I21" s="181"/>
      <c r="J21" s="181"/>
      <c r="K21" s="181"/>
      <c r="L21" s="181"/>
      <c r="M21" s="181"/>
      <c r="N21" s="181"/>
      <c r="O21" s="181"/>
      <c r="P21" s="181"/>
      <c r="Q21" s="170"/>
      <c r="R21" s="170"/>
      <c r="S21" s="176"/>
      <c r="T21" s="177"/>
      <c r="U21" s="178"/>
      <c r="V21" s="170"/>
      <c r="W21" s="170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82"/>
      <c r="AR21" s="154"/>
      <c r="AS21" s="154"/>
      <c r="AT21" s="154"/>
      <c r="AU21" s="154"/>
      <c r="AV21" s="154"/>
      <c r="AW21" s="154"/>
      <c r="AX21" s="156"/>
      <c r="AY21" s="153"/>
      <c r="AZ21" s="154"/>
      <c r="BA21" s="154"/>
      <c r="BB21" s="154"/>
      <c r="BC21" s="154"/>
      <c r="BD21" s="154"/>
      <c r="BE21" s="154"/>
      <c r="BF21" s="154"/>
      <c r="BG21" s="183"/>
      <c r="BH21" s="184" t="s">
        <v>33</v>
      </c>
      <c r="BI21" s="185"/>
      <c r="BJ21" s="158"/>
      <c r="BK21" s="162"/>
      <c r="BL21" s="162"/>
      <c r="BM21" s="162"/>
      <c r="BN21" s="162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9"/>
      <c r="CD21" s="160"/>
      <c r="CE21" s="157"/>
      <c r="CF21" s="162"/>
      <c r="CG21" s="162"/>
      <c r="CH21" s="162"/>
      <c r="CI21" s="162"/>
      <c r="CJ21" s="157"/>
      <c r="CK21" s="157"/>
      <c r="CL21" s="157"/>
      <c r="CM21" s="163"/>
      <c r="CN21" s="163"/>
      <c r="CO21" s="163"/>
      <c r="CP21" s="157"/>
      <c r="CQ21" s="157"/>
      <c r="CR21" s="157"/>
      <c r="CS21" s="159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</row>
    <row r="22" spans="1:107" ht="18" customHeight="1" x14ac:dyDescent="0.2">
      <c r="A22" s="114"/>
      <c r="B22" s="386"/>
      <c r="C22" s="371"/>
      <c r="D22" s="373"/>
      <c r="E22" s="375"/>
      <c r="F22" s="377"/>
      <c r="G22" s="180"/>
      <c r="H22" s="181"/>
      <c r="I22" s="181"/>
      <c r="J22" s="181"/>
      <c r="K22" s="181"/>
      <c r="L22" s="181"/>
      <c r="M22" s="181"/>
      <c r="N22" s="181"/>
      <c r="O22" s="181"/>
      <c r="P22" s="181"/>
      <c r="Q22" s="170"/>
      <c r="R22" s="170"/>
      <c r="S22" s="176"/>
      <c r="T22" s="177"/>
      <c r="U22" s="178"/>
      <c r="V22" s="170"/>
      <c r="W22" s="170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86"/>
      <c r="AR22" s="165"/>
      <c r="AS22" s="165"/>
      <c r="AT22" s="165"/>
      <c r="AU22" s="165"/>
      <c r="AV22" s="165"/>
      <c r="AW22" s="165"/>
      <c r="AX22" s="187"/>
      <c r="AY22" s="164"/>
      <c r="AZ22" s="165"/>
      <c r="BA22" s="165"/>
      <c r="BB22" s="165"/>
      <c r="BC22" s="165"/>
      <c r="BD22" s="165"/>
      <c r="BE22" s="165"/>
      <c r="BF22" s="165"/>
      <c r="BG22" s="188"/>
      <c r="BH22" s="158"/>
      <c r="BI22" s="143"/>
      <c r="BJ22" s="157"/>
      <c r="BK22" s="162"/>
      <c r="BL22" s="162"/>
      <c r="BM22" s="162"/>
      <c r="BN22" s="162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9"/>
      <c r="CD22" s="160"/>
      <c r="CE22" s="157"/>
      <c r="CF22" s="162"/>
      <c r="CG22" s="162"/>
      <c r="CH22" s="162"/>
      <c r="CI22" s="162"/>
      <c r="CJ22" s="157"/>
      <c r="CK22" s="157"/>
      <c r="CL22" s="157"/>
      <c r="CM22" s="163"/>
      <c r="CN22" s="163"/>
      <c r="CO22" s="163"/>
      <c r="CP22" s="157"/>
      <c r="CQ22" s="157"/>
      <c r="CR22" s="157"/>
      <c r="CS22" s="159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</row>
    <row r="23" spans="1:107" ht="18" customHeight="1" x14ac:dyDescent="0.2">
      <c r="A23" s="114"/>
      <c r="B23" s="368">
        <v>6.2</v>
      </c>
      <c r="C23" s="370" t="s">
        <v>91</v>
      </c>
      <c r="D23" s="372">
        <v>3</v>
      </c>
      <c r="E23" s="374">
        <v>44694</v>
      </c>
      <c r="F23" s="376">
        <v>44696</v>
      </c>
      <c r="G23" s="180"/>
      <c r="H23" s="181"/>
      <c r="I23" s="181"/>
      <c r="J23" s="181"/>
      <c r="K23" s="181"/>
      <c r="L23" s="181"/>
      <c r="M23" s="181"/>
      <c r="N23" s="181"/>
      <c r="O23" s="181"/>
      <c r="P23" s="181"/>
      <c r="Q23" s="170"/>
      <c r="R23" s="170"/>
      <c r="S23" s="176"/>
      <c r="T23" s="177"/>
      <c r="U23" s="178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58"/>
      <c r="AR23" s="157"/>
      <c r="AS23" s="157"/>
      <c r="AT23" s="157"/>
      <c r="AU23" s="157"/>
      <c r="AV23" s="157"/>
      <c r="AW23" s="157"/>
      <c r="AX23" s="159"/>
      <c r="AY23" s="160"/>
      <c r="AZ23" s="157"/>
      <c r="BA23" s="157"/>
      <c r="BB23" s="157"/>
      <c r="BC23" s="157"/>
      <c r="BD23" s="157"/>
      <c r="BE23" s="157"/>
      <c r="BF23" s="157"/>
      <c r="BG23" s="161"/>
      <c r="BH23" s="158"/>
      <c r="BI23" s="157"/>
      <c r="BJ23" s="157"/>
      <c r="BK23" s="154"/>
      <c r="BL23" s="154"/>
      <c r="BM23" s="154"/>
      <c r="BN23" s="162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9"/>
      <c r="CD23" s="160"/>
      <c r="CE23" s="157"/>
      <c r="CF23" s="162"/>
      <c r="CG23" s="162"/>
      <c r="CH23" s="162"/>
      <c r="CI23" s="162"/>
      <c r="CJ23" s="157"/>
      <c r="CK23" s="157"/>
      <c r="CL23" s="157"/>
      <c r="CM23" s="163"/>
      <c r="CN23" s="163"/>
      <c r="CO23" s="163"/>
      <c r="CP23" s="157"/>
      <c r="CQ23" s="157"/>
      <c r="CR23" s="157"/>
      <c r="CS23" s="159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</row>
    <row r="24" spans="1:107" ht="18" customHeight="1" x14ac:dyDescent="0.2">
      <c r="A24" s="114"/>
      <c r="B24" s="369"/>
      <c r="C24" s="371"/>
      <c r="D24" s="373"/>
      <c r="E24" s="375"/>
      <c r="F24" s="377"/>
      <c r="G24" s="180"/>
      <c r="H24" s="181"/>
      <c r="I24" s="181"/>
      <c r="J24" s="181"/>
      <c r="K24" s="181"/>
      <c r="L24" s="181"/>
      <c r="M24" s="181"/>
      <c r="N24" s="181"/>
      <c r="O24" s="181"/>
      <c r="P24" s="181"/>
      <c r="Q24" s="170"/>
      <c r="R24" s="170"/>
      <c r="S24" s="176"/>
      <c r="T24" s="177"/>
      <c r="U24" s="178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58"/>
      <c r="AR24" s="157"/>
      <c r="AS24" s="157"/>
      <c r="AT24" s="157"/>
      <c r="AU24" s="157"/>
      <c r="AV24" s="157"/>
      <c r="AW24" s="157"/>
      <c r="AX24" s="159"/>
      <c r="AY24" s="160"/>
      <c r="AZ24" s="157"/>
      <c r="BA24" s="157"/>
      <c r="BB24" s="157"/>
      <c r="BC24" s="157"/>
      <c r="BD24" s="157"/>
      <c r="BE24" s="157"/>
      <c r="BF24" s="157"/>
      <c r="BG24" s="161"/>
      <c r="BH24" s="158"/>
      <c r="BI24" s="157"/>
      <c r="BJ24" s="157"/>
      <c r="BK24" s="162"/>
      <c r="BL24" s="162"/>
      <c r="BM24" s="162"/>
      <c r="BN24" s="162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9"/>
      <c r="CD24" s="160"/>
      <c r="CE24" s="157"/>
      <c r="CF24" s="162"/>
      <c r="CG24" s="162"/>
      <c r="CH24" s="162"/>
      <c r="CI24" s="162"/>
      <c r="CJ24" s="157"/>
      <c r="CK24" s="157"/>
      <c r="CL24" s="157"/>
      <c r="CM24" s="163"/>
      <c r="CN24" s="163"/>
      <c r="CO24" s="163"/>
      <c r="CP24" s="157"/>
      <c r="CQ24" s="157"/>
      <c r="CR24" s="157"/>
      <c r="CS24" s="159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</row>
    <row r="25" spans="1:107" ht="18" customHeight="1" x14ac:dyDescent="0.2">
      <c r="A25" s="114"/>
      <c r="B25" s="378">
        <v>6.3</v>
      </c>
      <c r="C25" s="370" t="s">
        <v>92</v>
      </c>
      <c r="D25" s="372">
        <v>6</v>
      </c>
      <c r="E25" s="374">
        <v>44692</v>
      </c>
      <c r="F25" s="376">
        <v>44697</v>
      </c>
      <c r="G25" s="180"/>
      <c r="H25" s="181"/>
      <c r="I25" s="181"/>
      <c r="J25" s="181"/>
      <c r="K25" s="181"/>
      <c r="L25" s="181"/>
      <c r="M25" s="181"/>
      <c r="N25" s="181"/>
      <c r="O25" s="181"/>
      <c r="P25" s="181"/>
      <c r="Q25" s="170"/>
      <c r="R25" s="170"/>
      <c r="S25" s="176"/>
      <c r="T25" s="177"/>
      <c r="U25" s="178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58"/>
      <c r="AR25" s="157"/>
      <c r="AS25" s="157"/>
      <c r="AT25" s="157"/>
      <c r="AU25" s="157"/>
      <c r="AV25" s="157"/>
      <c r="AW25" s="157"/>
      <c r="AX25" s="159"/>
      <c r="AY25" s="160"/>
      <c r="AZ25" s="157"/>
      <c r="BA25" s="157"/>
      <c r="BB25" s="157"/>
      <c r="BC25" s="157"/>
      <c r="BD25" s="157"/>
      <c r="BE25" s="157"/>
      <c r="BF25" s="157"/>
      <c r="BG25" s="161"/>
      <c r="BH25" s="158"/>
      <c r="BI25" s="116"/>
      <c r="BJ25" s="189" t="s">
        <v>93</v>
      </c>
      <c r="BK25" s="154"/>
      <c r="BL25" s="154"/>
      <c r="BM25" s="154"/>
      <c r="BN25" s="190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9"/>
      <c r="CD25" s="160"/>
      <c r="CE25" s="157"/>
      <c r="CF25" s="162"/>
      <c r="CG25" s="162"/>
      <c r="CH25" s="162"/>
      <c r="CI25" s="162"/>
      <c r="CJ25" s="157"/>
      <c r="CK25" s="157"/>
      <c r="CL25" s="157"/>
      <c r="CM25" s="163"/>
      <c r="CN25" s="163"/>
      <c r="CO25" s="163"/>
      <c r="CP25" s="157"/>
      <c r="CQ25" s="157"/>
      <c r="CR25" s="157"/>
      <c r="CS25" s="159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</row>
    <row r="26" spans="1:107" ht="18" customHeight="1" x14ac:dyDescent="0.2">
      <c r="A26" s="114"/>
      <c r="B26" s="386"/>
      <c r="C26" s="371"/>
      <c r="D26" s="373"/>
      <c r="E26" s="375"/>
      <c r="F26" s="377"/>
      <c r="G26" s="180"/>
      <c r="H26" s="181"/>
      <c r="I26" s="181"/>
      <c r="J26" s="181"/>
      <c r="K26" s="181"/>
      <c r="L26" s="181"/>
      <c r="M26" s="181"/>
      <c r="N26" s="181"/>
      <c r="O26" s="181"/>
      <c r="P26" s="181"/>
      <c r="Q26" s="170"/>
      <c r="R26" s="170"/>
      <c r="S26" s="176"/>
      <c r="T26" s="177"/>
      <c r="U26" s="178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58"/>
      <c r="AR26" s="157"/>
      <c r="AS26" s="157"/>
      <c r="AT26" s="157"/>
      <c r="AU26" s="157"/>
      <c r="AV26" s="157"/>
      <c r="AW26" s="157"/>
      <c r="AX26" s="159"/>
      <c r="AY26" s="160"/>
      <c r="AZ26" s="157"/>
      <c r="BA26" s="157"/>
      <c r="BB26" s="157"/>
      <c r="BC26" s="157"/>
      <c r="BD26" s="157"/>
      <c r="BE26" s="157"/>
      <c r="BF26" s="157"/>
      <c r="BG26" s="161"/>
      <c r="BH26" s="158"/>
      <c r="BI26" s="157"/>
      <c r="BJ26" s="157"/>
      <c r="BK26" s="162"/>
      <c r="BL26" s="162"/>
      <c r="BM26" s="162"/>
      <c r="BN26" s="162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9"/>
      <c r="CD26" s="160"/>
      <c r="CE26" s="157"/>
      <c r="CF26" s="162"/>
      <c r="CG26" s="162"/>
      <c r="CH26" s="162"/>
      <c r="CI26" s="162"/>
      <c r="CJ26" s="157"/>
      <c r="CK26" s="157"/>
      <c r="CL26" s="157"/>
      <c r="CM26" s="163"/>
      <c r="CN26" s="163"/>
      <c r="CO26" s="163"/>
      <c r="CP26" s="157"/>
      <c r="CQ26" s="157"/>
      <c r="CR26" s="157"/>
      <c r="CS26" s="159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</row>
    <row r="27" spans="1:107" ht="18" customHeight="1" x14ac:dyDescent="0.2">
      <c r="A27" s="114"/>
      <c r="B27" s="368">
        <v>6.4</v>
      </c>
      <c r="C27" s="370" t="s">
        <v>94</v>
      </c>
      <c r="D27" s="372">
        <v>2</v>
      </c>
      <c r="E27" s="374">
        <v>44696</v>
      </c>
      <c r="F27" s="376">
        <v>44697</v>
      </c>
      <c r="G27" s="180"/>
      <c r="H27" s="181"/>
      <c r="I27" s="181"/>
      <c r="J27" s="181"/>
      <c r="K27" s="181"/>
      <c r="L27" s="181"/>
      <c r="M27" s="181"/>
      <c r="N27" s="181"/>
      <c r="O27" s="181"/>
      <c r="P27" s="181"/>
      <c r="Q27" s="170"/>
      <c r="R27" s="170"/>
      <c r="S27" s="176"/>
      <c r="T27" s="177"/>
      <c r="U27" s="178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58"/>
      <c r="AR27" s="157"/>
      <c r="AS27" s="157"/>
      <c r="AT27" s="157"/>
      <c r="AU27" s="157"/>
      <c r="AV27" s="157"/>
      <c r="AW27" s="157"/>
      <c r="AX27" s="159"/>
      <c r="AY27" s="160"/>
      <c r="AZ27" s="157"/>
      <c r="BA27" s="157"/>
      <c r="BB27" s="157"/>
      <c r="BC27" s="157"/>
      <c r="BD27" s="157"/>
      <c r="BE27" s="157"/>
      <c r="BF27" s="157"/>
      <c r="BG27" s="161"/>
      <c r="BH27" s="158"/>
      <c r="BI27" s="157"/>
      <c r="BJ27" s="157"/>
      <c r="BK27" s="162"/>
      <c r="BL27" s="162"/>
      <c r="BM27" s="154"/>
      <c r="BN27" s="191" t="s">
        <v>95</v>
      </c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9"/>
      <c r="CD27" s="160"/>
      <c r="CE27" s="157"/>
      <c r="CF27" s="162"/>
      <c r="CG27" s="162"/>
      <c r="CH27" s="162"/>
      <c r="CI27" s="162"/>
      <c r="CJ27" s="157"/>
      <c r="CK27" s="157"/>
      <c r="CL27" s="157"/>
      <c r="CM27" s="163"/>
      <c r="CN27" s="163"/>
      <c r="CO27" s="163"/>
      <c r="CP27" s="157"/>
      <c r="CQ27" s="157"/>
      <c r="CR27" s="157"/>
      <c r="CS27" s="159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</row>
    <row r="28" spans="1:107" ht="18" customHeight="1" x14ac:dyDescent="0.2">
      <c r="A28" s="114"/>
      <c r="B28" s="369"/>
      <c r="C28" s="371"/>
      <c r="D28" s="373"/>
      <c r="E28" s="375"/>
      <c r="F28" s="377"/>
      <c r="G28" s="180"/>
      <c r="H28" s="181"/>
      <c r="I28" s="181"/>
      <c r="J28" s="181"/>
      <c r="K28" s="181"/>
      <c r="L28" s="181"/>
      <c r="M28" s="181"/>
      <c r="N28" s="181"/>
      <c r="O28" s="181"/>
      <c r="P28" s="181"/>
      <c r="Q28" s="170"/>
      <c r="R28" s="170"/>
      <c r="S28" s="176"/>
      <c r="T28" s="177"/>
      <c r="U28" s="178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58"/>
      <c r="AR28" s="157"/>
      <c r="AS28" s="157"/>
      <c r="AT28" s="157"/>
      <c r="AU28" s="157"/>
      <c r="AV28" s="157"/>
      <c r="AW28" s="157"/>
      <c r="AX28" s="159"/>
      <c r="AY28" s="160"/>
      <c r="AZ28" s="157"/>
      <c r="BA28" s="157"/>
      <c r="BB28" s="157"/>
      <c r="BC28" s="157"/>
      <c r="BD28" s="157"/>
      <c r="BE28" s="157"/>
      <c r="BF28" s="157"/>
      <c r="BG28" s="161"/>
      <c r="BH28" s="158"/>
      <c r="BI28" s="157"/>
      <c r="BJ28" s="157"/>
      <c r="BK28" s="162"/>
      <c r="BL28" s="162"/>
      <c r="BM28" s="162"/>
      <c r="BN28" s="162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9"/>
      <c r="CD28" s="160"/>
      <c r="CE28" s="157"/>
      <c r="CF28" s="162"/>
      <c r="CG28" s="162"/>
      <c r="CH28" s="162"/>
      <c r="CI28" s="162"/>
      <c r="CJ28" s="157"/>
      <c r="CK28" s="157"/>
      <c r="CL28" s="157"/>
      <c r="CM28" s="163"/>
      <c r="CN28" s="163"/>
      <c r="CO28" s="163"/>
      <c r="CP28" s="157"/>
      <c r="CQ28" s="157"/>
      <c r="CR28" s="157"/>
      <c r="CS28" s="159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</row>
    <row r="29" spans="1:107" ht="18" customHeight="1" x14ac:dyDescent="0.2">
      <c r="A29" s="114"/>
      <c r="B29" s="378">
        <v>7.1</v>
      </c>
      <c r="C29" s="370" t="s">
        <v>96</v>
      </c>
      <c r="D29" s="372">
        <v>3</v>
      </c>
      <c r="E29" s="374">
        <v>44694</v>
      </c>
      <c r="F29" s="376">
        <v>44696</v>
      </c>
      <c r="G29" s="180"/>
      <c r="H29" s="181"/>
      <c r="I29" s="181"/>
      <c r="J29" s="181"/>
      <c r="K29" s="181"/>
      <c r="L29" s="181"/>
      <c r="M29" s="181"/>
      <c r="N29" s="181"/>
      <c r="O29" s="181"/>
      <c r="P29" s="181"/>
      <c r="Q29" s="170"/>
      <c r="R29" s="170"/>
      <c r="S29" s="176"/>
      <c r="T29" s="177"/>
      <c r="U29" s="178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58"/>
      <c r="AR29" s="157"/>
      <c r="AS29" s="157"/>
      <c r="AT29" s="157"/>
      <c r="AU29" s="157"/>
      <c r="AV29" s="157"/>
      <c r="AW29" s="157"/>
      <c r="AX29" s="159"/>
      <c r="AY29" s="160"/>
      <c r="AZ29" s="157"/>
      <c r="BA29" s="157"/>
      <c r="BB29" s="157"/>
      <c r="BC29" s="157"/>
      <c r="BD29" s="157"/>
      <c r="BE29" s="157"/>
      <c r="BF29" s="157"/>
      <c r="BG29" s="161"/>
      <c r="BH29" s="158"/>
      <c r="BI29" s="157"/>
      <c r="BJ29" s="157"/>
      <c r="BK29" s="154"/>
      <c r="BL29" s="154"/>
      <c r="BM29" s="154"/>
      <c r="BN29" s="162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9"/>
      <c r="CD29" s="160"/>
      <c r="CE29" s="157"/>
      <c r="CF29" s="162"/>
      <c r="CG29" s="162"/>
      <c r="CH29" s="162"/>
      <c r="CI29" s="162"/>
      <c r="CJ29" s="157"/>
      <c r="CK29" s="157"/>
      <c r="CL29" s="157"/>
      <c r="CM29" s="163"/>
      <c r="CN29" s="163"/>
      <c r="CO29" s="163"/>
      <c r="CP29" s="157"/>
      <c r="CQ29" s="157"/>
      <c r="CR29" s="157"/>
      <c r="CS29" s="159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</row>
    <row r="30" spans="1:107" ht="18" customHeight="1" x14ac:dyDescent="0.2">
      <c r="A30" s="114"/>
      <c r="B30" s="386"/>
      <c r="C30" s="371"/>
      <c r="D30" s="373"/>
      <c r="E30" s="375"/>
      <c r="F30" s="377"/>
      <c r="G30" s="180"/>
      <c r="H30" s="181"/>
      <c r="I30" s="181"/>
      <c r="J30" s="181"/>
      <c r="K30" s="181"/>
      <c r="L30" s="181"/>
      <c r="M30" s="181"/>
      <c r="N30" s="181"/>
      <c r="O30" s="181"/>
      <c r="P30" s="181"/>
      <c r="Q30" s="170"/>
      <c r="R30" s="170"/>
      <c r="S30" s="176"/>
      <c r="T30" s="177"/>
      <c r="U30" s="178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58"/>
      <c r="AR30" s="157"/>
      <c r="AS30" s="157"/>
      <c r="AT30" s="157"/>
      <c r="AU30" s="157"/>
      <c r="AV30" s="157"/>
      <c r="AW30" s="157"/>
      <c r="AX30" s="159"/>
      <c r="AY30" s="160"/>
      <c r="AZ30" s="157"/>
      <c r="BA30" s="157"/>
      <c r="BB30" s="157"/>
      <c r="BC30" s="157"/>
      <c r="BD30" s="157"/>
      <c r="BE30" s="157"/>
      <c r="BF30" s="157"/>
      <c r="BG30" s="161"/>
      <c r="BH30" s="158"/>
      <c r="BI30" s="157"/>
      <c r="BJ30" s="157"/>
      <c r="BK30" s="162"/>
      <c r="BL30" s="162"/>
      <c r="BM30" s="162"/>
      <c r="BN30" s="162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9"/>
      <c r="CD30" s="160"/>
      <c r="CE30" s="157"/>
      <c r="CF30" s="162"/>
      <c r="CG30" s="162"/>
      <c r="CH30" s="162"/>
      <c r="CI30" s="162"/>
      <c r="CJ30" s="157"/>
      <c r="CK30" s="157"/>
      <c r="CL30" s="157"/>
      <c r="CM30" s="163"/>
      <c r="CN30" s="163"/>
      <c r="CO30" s="163"/>
      <c r="CP30" s="157"/>
      <c r="CQ30" s="157"/>
      <c r="CR30" s="157"/>
      <c r="CS30" s="159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</row>
    <row r="31" spans="1:107" ht="18" customHeight="1" x14ac:dyDescent="0.2">
      <c r="A31" s="114"/>
      <c r="B31" s="368">
        <v>7.2</v>
      </c>
      <c r="C31" s="370" t="s">
        <v>97</v>
      </c>
      <c r="D31" s="372">
        <v>2</v>
      </c>
      <c r="E31" s="374">
        <v>44695</v>
      </c>
      <c r="F31" s="376">
        <v>44696</v>
      </c>
      <c r="G31" s="180"/>
      <c r="H31" s="181"/>
      <c r="I31" s="181"/>
      <c r="J31" s="181"/>
      <c r="K31" s="181"/>
      <c r="L31" s="181"/>
      <c r="M31" s="181"/>
      <c r="N31" s="181"/>
      <c r="O31" s="181"/>
      <c r="P31" s="181"/>
      <c r="Q31" s="170"/>
      <c r="R31" s="170"/>
      <c r="S31" s="176"/>
      <c r="T31" s="177"/>
      <c r="U31" s="178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58"/>
      <c r="AR31" s="157"/>
      <c r="AS31" s="157"/>
      <c r="AT31" s="157"/>
      <c r="AU31" s="157"/>
      <c r="AV31" s="157"/>
      <c r="AW31" s="157"/>
      <c r="AX31" s="159"/>
      <c r="AY31" s="160"/>
      <c r="AZ31" s="157"/>
      <c r="BA31" s="157"/>
      <c r="BB31" s="157"/>
      <c r="BC31" s="157"/>
      <c r="BD31" s="157"/>
      <c r="BE31" s="157"/>
      <c r="BF31" s="157"/>
      <c r="BG31" s="161"/>
      <c r="BH31" s="158"/>
      <c r="BI31" s="157"/>
      <c r="BJ31" s="157"/>
      <c r="BK31" s="162"/>
      <c r="BL31" s="154"/>
      <c r="BM31" s="154"/>
      <c r="BN31" s="162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9"/>
      <c r="CD31" s="160"/>
      <c r="CE31" s="157"/>
      <c r="CF31" s="162"/>
      <c r="CG31" s="162"/>
      <c r="CH31" s="162"/>
      <c r="CI31" s="162"/>
      <c r="CJ31" s="157"/>
      <c r="CK31" s="157"/>
      <c r="CL31" s="157"/>
      <c r="CM31" s="163"/>
      <c r="CN31" s="163"/>
      <c r="CO31" s="163"/>
      <c r="CP31" s="157"/>
      <c r="CQ31" s="157"/>
      <c r="CR31" s="157"/>
      <c r="CS31" s="159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</row>
    <row r="32" spans="1:107" ht="18" customHeight="1" x14ac:dyDescent="0.2">
      <c r="A32" s="114"/>
      <c r="B32" s="369"/>
      <c r="C32" s="371"/>
      <c r="D32" s="373"/>
      <c r="E32" s="375"/>
      <c r="F32" s="377"/>
      <c r="G32" s="180"/>
      <c r="H32" s="181"/>
      <c r="I32" s="181"/>
      <c r="J32" s="181"/>
      <c r="K32" s="181"/>
      <c r="L32" s="181"/>
      <c r="M32" s="181"/>
      <c r="N32" s="181"/>
      <c r="O32" s="181"/>
      <c r="P32" s="181"/>
      <c r="Q32" s="170"/>
      <c r="R32" s="170"/>
      <c r="S32" s="176"/>
      <c r="T32" s="177"/>
      <c r="U32" s="178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58"/>
      <c r="AR32" s="157"/>
      <c r="AS32" s="157"/>
      <c r="AT32" s="157"/>
      <c r="AU32" s="157"/>
      <c r="AV32" s="157"/>
      <c r="AW32" s="157"/>
      <c r="AX32" s="159"/>
      <c r="AY32" s="160"/>
      <c r="AZ32" s="157"/>
      <c r="BA32" s="157"/>
      <c r="BB32" s="157"/>
      <c r="BC32" s="157"/>
      <c r="BD32" s="157"/>
      <c r="BE32" s="157"/>
      <c r="BF32" s="157"/>
      <c r="BG32" s="161"/>
      <c r="BH32" s="158"/>
      <c r="BI32" s="157"/>
      <c r="BJ32" s="157"/>
      <c r="BK32" s="162"/>
      <c r="BL32" s="162"/>
      <c r="BM32" s="162"/>
      <c r="BN32" s="162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9"/>
      <c r="CD32" s="160"/>
      <c r="CE32" s="157"/>
      <c r="CF32" s="162"/>
      <c r="CG32" s="162"/>
      <c r="CH32" s="162"/>
      <c r="CI32" s="162"/>
      <c r="CJ32" s="157"/>
      <c r="CK32" s="157"/>
      <c r="CL32" s="157"/>
      <c r="CM32" s="163"/>
      <c r="CN32" s="163"/>
      <c r="CO32" s="163"/>
      <c r="CP32" s="157"/>
      <c r="CQ32" s="157"/>
      <c r="CR32" s="157"/>
      <c r="CS32" s="159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</row>
    <row r="33" spans="1:107" ht="15.95" customHeight="1" x14ac:dyDescent="0.2">
      <c r="A33" s="114"/>
      <c r="B33" s="368">
        <v>8.1</v>
      </c>
      <c r="C33" s="370" t="s">
        <v>98</v>
      </c>
      <c r="D33" s="372">
        <v>2</v>
      </c>
      <c r="E33" s="374">
        <v>44695</v>
      </c>
      <c r="F33" s="376">
        <v>44696</v>
      </c>
      <c r="G33" s="180"/>
      <c r="H33" s="181"/>
      <c r="I33" s="181"/>
      <c r="J33" s="181"/>
      <c r="K33" s="181"/>
      <c r="L33" s="181"/>
      <c r="M33" s="181"/>
      <c r="N33" s="181"/>
      <c r="O33" s="181"/>
      <c r="P33" s="181"/>
      <c r="Q33" s="170"/>
      <c r="R33" s="170"/>
      <c r="S33" s="176"/>
      <c r="T33" s="177"/>
      <c r="U33" s="178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58"/>
      <c r="AR33" s="157"/>
      <c r="AS33" s="157"/>
      <c r="AT33" s="157"/>
      <c r="AU33" s="157"/>
      <c r="AV33" s="157"/>
      <c r="AW33" s="157"/>
      <c r="AX33" s="159"/>
      <c r="AY33" s="160"/>
      <c r="AZ33" s="157"/>
      <c r="BA33" s="157"/>
      <c r="BB33" s="157"/>
      <c r="BC33" s="157"/>
      <c r="BD33" s="157"/>
      <c r="BE33" s="157"/>
      <c r="BF33" s="157"/>
      <c r="BG33" s="161"/>
      <c r="BH33" s="158"/>
      <c r="BI33" s="157"/>
      <c r="BJ33" s="157"/>
      <c r="BK33" s="162"/>
      <c r="BL33" s="154"/>
      <c r="BM33" s="154"/>
      <c r="BN33" s="162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9"/>
      <c r="CD33" s="160"/>
      <c r="CE33" s="157"/>
      <c r="CF33" s="162"/>
      <c r="CG33" s="162"/>
      <c r="CH33" s="162"/>
      <c r="CI33" s="162"/>
      <c r="CJ33" s="157"/>
      <c r="CK33" s="157"/>
      <c r="CL33" s="157"/>
      <c r="CM33" s="163"/>
      <c r="CN33" s="163"/>
      <c r="CO33" s="163"/>
      <c r="CP33" s="157"/>
      <c r="CQ33" s="157"/>
      <c r="CR33" s="157"/>
      <c r="CS33" s="159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</row>
    <row r="34" spans="1:107" ht="15.95" customHeight="1" x14ac:dyDescent="0.2">
      <c r="A34" s="114"/>
      <c r="B34" s="369"/>
      <c r="C34" s="371"/>
      <c r="D34" s="373"/>
      <c r="E34" s="375"/>
      <c r="F34" s="377"/>
      <c r="G34" s="180"/>
      <c r="H34" s="181"/>
      <c r="I34" s="181"/>
      <c r="J34" s="181"/>
      <c r="K34" s="181"/>
      <c r="L34" s="181"/>
      <c r="M34" s="181"/>
      <c r="N34" s="181"/>
      <c r="O34" s="181"/>
      <c r="P34" s="181"/>
      <c r="Q34" s="170"/>
      <c r="R34" s="170"/>
      <c r="S34" s="176"/>
      <c r="T34" s="177"/>
      <c r="U34" s="178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58"/>
      <c r="AR34" s="157"/>
      <c r="AS34" s="157"/>
      <c r="AT34" s="157"/>
      <c r="AU34" s="157"/>
      <c r="AV34" s="157"/>
      <c r="AW34" s="157"/>
      <c r="AX34" s="159"/>
      <c r="AY34" s="160"/>
      <c r="AZ34" s="157"/>
      <c r="BA34" s="157"/>
      <c r="BB34" s="157"/>
      <c r="BC34" s="157"/>
      <c r="BD34" s="157"/>
      <c r="BE34" s="157"/>
      <c r="BF34" s="157"/>
      <c r="BG34" s="161"/>
      <c r="BH34" s="158"/>
      <c r="BI34" s="157"/>
      <c r="BJ34" s="157"/>
      <c r="BK34" s="162"/>
      <c r="BL34" s="162"/>
      <c r="BM34" s="162"/>
      <c r="BN34" s="162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9"/>
      <c r="CD34" s="160"/>
      <c r="CE34" s="157"/>
      <c r="CF34" s="162"/>
      <c r="CG34" s="162"/>
      <c r="CH34" s="162"/>
      <c r="CI34" s="162"/>
      <c r="CJ34" s="157"/>
      <c r="CK34" s="157"/>
      <c r="CL34" s="157"/>
      <c r="CM34" s="163"/>
      <c r="CN34" s="163"/>
      <c r="CO34" s="163"/>
      <c r="CP34" s="157"/>
      <c r="CQ34" s="157"/>
      <c r="CR34" s="157"/>
      <c r="CS34" s="159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</row>
    <row r="35" spans="1:107" ht="15.95" customHeight="1" x14ac:dyDescent="0.2">
      <c r="A35" s="114"/>
      <c r="B35" s="378">
        <v>8.1999999999999993</v>
      </c>
      <c r="C35" s="370" t="s">
        <v>99</v>
      </c>
      <c r="D35" s="372">
        <v>2</v>
      </c>
      <c r="E35" s="374">
        <v>44695</v>
      </c>
      <c r="F35" s="376">
        <v>44696</v>
      </c>
      <c r="G35" s="180"/>
      <c r="H35" s="181"/>
      <c r="I35" s="181"/>
      <c r="J35" s="181"/>
      <c r="K35" s="181"/>
      <c r="L35" s="181"/>
      <c r="M35" s="181"/>
      <c r="N35" s="181"/>
      <c r="O35" s="181"/>
      <c r="P35" s="181"/>
      <c r="Q35" s="170"/>
      <c r="R35" s="170"/>
      <c r="S35" s="176"/>
      <c r="T35" s="177"/>
      <c r="U35" s="178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58"/>
      <c r="AR35" s="157"/>
      <c r="AS35" s="157"/>
      <c r="AT35" s="157"/>
      <c r="AU35" s="157"/>
      <c r="AV35" s="157"/>
      <c r="AW35" s="157"/>
      <c r="AX35" s="159"/>
      <c r="AY35" s="160"/>
      <c r="AZ35" s="157"/>
      <c r="BA35" s="157"/>
      <c r="BB35" s="157"/>
      <c r="BC35" s="157"/>
      <c r="BD35" s="157"/>
      <c r="BE35" s="157"/>
      <c r="BF35" s="157"/>
      <c r="BG35" s="161"/>
      <c r="BH35" s="158"/>
      <c r="BI35" s="157"/>
      <c r="BJ35" s="157"/>
      <c r="BK35" s="162"/>
      <c r="BL35" s="154"/>
      <c r="BM35" s="191" t="s">
        <v>95</v>
      </c>
      <c r="BN35" s="162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9"/>
      <c r="CD35" s="160"/>
      <c r="CE35" s="157"/>
      <c r="CF35" s="162"/>
      <c r="CG35" s="162"/>
      <c r="CH35" s="162"/>
      <c r="CI35" s="162"/>
      <c r="CJ35" s="157"/>
      <c r="CK35" s="157"/>
      <c r="CL35" s="157"/>
      <c r="CM35" s="163"/>
      <c r="CN35" s="163"/>
      <c r="CO35" s="163"/>
      <c r="CP35" s="157"/>
      <c r="CQ35" s="157"/>
      <c r="CR35" s="157"/>
      <c r="CS35" s="159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</row>
    <row r="36" spans="1:107" ht="15.95" customHeight="1" x14ac:dyDescent="0.2">
      <c r="A36" s="114"/>
      <c r="B36" s="386"/>
      <c r="C36" s="371"/>
      <c r="D36" s="373"/>
      <c r="E36" s="375"/>
      <c r="F36" s="377"/>
      <c r="G36" s="180"/>
      <c r="H36" s="181"/>
      <c r="I36" s="181"/>
      <c r="J36" s="181"/>
      <c r="K36" s="181"/>
      <c r="L36" s="181"/>
      <c r="M36" s="181"/>
      <c r="N36" s="181"/>
      <c r="O36" s="181"/>
      <c r="P36" s="181"/>
      <c r="Q36" s="170"/>
      <c r="R36" s="170"/>
      <c r="S36" s="176"/>
      <c r="T36" s="177"/>
      <c r="U36" s="178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58"/>
      <c r="AR36" s="157"/>
      <c r="AS36" s="157"/>
      <c r="AT36" s="157"/>
      <c r="AU36" s="157"/>
      <c r="AV36" s="157"/>
      <c r="AW36" s="157"/>
      <c r="AX36" s="159"/>
      <c r="AY36" s="160"/>
      <c r="AZ36" s="157"/>
      <c r="BA36" s="157"/>
      <c r="BB36" s="157"/>
      <c r="BC36" s="157"/>
      <c r="BD36" s="157"/>
      <c r="BE36" s="157"/>
      <c r="BF36" s="157"/>
      <c r="BG36" s="161"/>
      <c r="BH36" s="158"/>
      <c r="BI36" s="157"/>
      <c r="BJ36" s="157"/>
      <c r="BK36" s="162"/>
      <c r="BL36" s="162"/>
      <c r="BM36" s="162"/>
      <c r="BN36" s="162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9"/>
      <c r="CD36" s="160"/>
      <c r="CE36" s="157"/>
      <c r="CF36" s="162"/>
      <c r="CG36" s="162"/>
      <c r="CH36" s="162"/>
      <c r="CI36" s="162"/>
      <c r="CJ36" s="157"/>
      <c r="CK36" s="157"/>
      <c r="CL36" s="157"/>
      <c r="CM36" s="163"/>
      <c r="CN36" s="163"/>
      <c r="CO36" s="163"/>
      <c r="CP36" s="157"/>
      <c r="CQ36" s="157"/>
      <c r="CR36" s="157"/>
      <c r="CS36" s="159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</row>
    <row r="37" spans="1:107" ht="18" customHeight="1" x14ac:dyDescent="0.2">
      <c r="A37" s="114"/>
      <c r="B37" s="378">
        <v>9</v>
      </c>
      <c r="C37" s="370" t="s">
        <v>100</v>
      </c>
      <c r="D37" s="192">
        <f>10+19</f>
        <v>29</v>
      </c>
      <c r="E37" s="193">
        <v>44642</v>
      </c>
      <c r="F37" s="194">
        <v>44670</v>
      </c>
      <c r="G37" s="180"/>
      <c r="H37" s="181"/>
      <c r="I37" s="181"/>
      <c r="J37" s="181"/>
      <c r="K37" s="195"/>
      <c r="L37" s="195"/>
      <c r="M37" s="195"/>
      <c r="N37" s="195"/>
      <c r="O37" s="195"/>
      <c r="P37" s="195"/>
      <c r="Q37" s="171"/>
      <c r="R37" s="171"/>
      <c r="S37" s="172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0"/>
      <c r="AO37" s="170"/>
      <c r="AP37" s="170"/>
      <c r="AQ37" s="158"/>
      <c r="AR37" s="157"/>
      <c r="AS37" s="157"/>
      <c r="AT37" s="157"/>
      <c r="AU37" s="157"/>
      <c r="AV37" s="157"/>
      <c r="AW37" s="157"/>
      <c r="AX37" s="159"/>
      <c r="AY37" s="160"/>
      <c r="AZ37" s="157"/>
      <c r="BA37" s="157"/>
      <c r="BB37" s="157"/>
      <c r="BC37" s="157"/>
      <c r="BD37" s="157"/>
      <c r="BE37" s="157"/>
      <c r="BF37" s="157"/>
      <c r="BG37" s="161"/>
      <c r="BH37" s="158"/>
      <c r="BI37" s="157"/>
      <c r="BJ37" s="157"/>
      <c r="BK37" s="162"/>
      <c r="BL37" s="162"/>
      <c r="BM37" s="162"/>
      <c r="BN37" s="162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9"/>
      <c r="CD37" s="160"/>
      <c r="CE37" s="157"/>
      <c r="CF37" s="162"/>
      <c r="CG37" s="162"/>
      <c r="CH37" s="162"/>
      <c r="CI37" s="162"/>
      <c r="CJ37" s="157"/>
      <c r="CK37" s="157"/>
      <c r="CL37" s="157"/>
      <c r="CM37" s="163"/>
      <c r="CN37" s="163"/>
      <c r="CO37" s="163"/>
      <c r="CP37" s="157"/>
      <c r="CQ37" s="157"/>
      <c r="CR37" s="157"/>
      <c r="CS37" s="159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</row>
    <row r="38" spans="1:107" ht="18" customHeight="1" x14ac:dyDescent="0.2">
      <c r="A38" s="114"/>
      <c r="B38" s="386"/>
      <c r="C38" s="371"/>
      <c r="D38" s="192"/>
      <c r="E38" s="196"/>
      <c r="F38" s="197"/>
      <c r="G38" s="180"/>
      <c r="H38" s="181"/>
      <c r="I38" s="181"/>
      <c r="J38" s="181"/>
      <c r="K38" s="198"/>
      <c r="L38" s="198"/>
      <c r="M38" s="198"/>
      <c r="N38" s="198"/>
      <c r="O38" s="198"/>
      <c r="P38" s="198"/>
      <c r="Q38" s="166"/>
      <c r="R38" s="166"/>
      <c r="S38" s="167"/>
      <c r="T38" s="168"/>
      <c r="U38" s="169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70"/>
      <c r="AO38" s="170"/>
      <c r="AP38" s="170"/>
      <c r="AQ38" s="158"/>
      <c r="AR38" s="157"/>
      <c r="AS38" s="157"/>
      <c r="AT38" s="157"/>
      <c r="AU38" s="157"/>
      <c r="AV38" s="157"/>
      <c r="AW38" s="157"/>
      <c r="AX38" s="159"/>
      <c r="AY38" s="160"/>
      <c r="AZ38" s="157"/>
      <c r="BA38" s="157"/>
      <c r="BB38" s="157"/>
      <c r="BC38" s="157"/>
      <c r="BD38" s="157"/>
      <c r="BE38" s="157"/>
      <c r="BF38" s="157"/>
      <c r="BG38" s="161"/>
      <c r="BH38" s="158"/>
      <c r="BI38" s="157"/>
      <c r="BJ38" s="157"/>
      <c r="BK38" s="162"/>
      <c r="BL38" s="162"/>
      <c r="BM38" s="162"/>
      <c r="BN38" s="162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9"/>
      <c r="CD38" s="160"/>
      <c r="CE38" s="157"/>
      <c r="CF38" s="162"/>
      <c r="CG38" s="162"/>
      <c r="CH38" s="162"/>
      <c r="CI38" s="162"/>
      <c r="CJ38" s="157"/>
      <c r="CK38" s="157"/>
      <c r="CL38" s="157"/>
      <c r="CM38" s="163"/>
      <c r="CN38" s="163"/>
      <c r="CO38" s="163"/>
      <c r="CP38" s="157"/>
      <c r="CQ38" s="157"/>
      <c r="CR38" s="157"/>
      <c r="CS38" s="159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</row>
    <row r="39" spans="1:107" ht="18" customHeight="1" x14ac:dyDescent="0.2">
      <c r="A39" s="114"/>
      <c r="B39" s="368">
        <v>10.1</v>
      </c>
      <c r="C39" s="370" t="s">
        <v>101</v>
      </c>
      <c r="D39" s="372">
        <v>37</v>
      </c>
      <c r="E39" s="374">
        <v>44655</v>
      </c>
      <c r="F39" s="376">
        <v>44691</v>
      </c>
      <c r="G39" s="160"/>
      <c r="H39" s="157"/>
      <c r="I39" s="157"/>
      <c r="J39" s="157"/>
      <c r="K39" s="157"/>
      <c r="L39" s="157"/>
      <c r="M39" s="157"/>
      <c r="N39" s="157"/>
      <c r="O39" s="157"/>
      <c r="P39" s="157"/>
      <c r="Q39" s="170"/>
      <c r="R39" s="170"/>
      <c r="S39" s="176"/>
      <c r="T39" s="177"/>
      <c r="U39" s="178"/>
      <c r="V39" s="170"/>
      <c r="W39" s="170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82"/>
      <c r="AR39" s="154"/>
      <c r="AS39" s="154"/>
      <c r="AT39" s="154"/>
      <c r="AU39" s="154"/>
      <c r="AV39" s="154"/>
      <c r="AW39" s="154"/>
      <c r="AX39" s="156"/>
      <c r="AY39" s="153"/>
      <c r="AZ39" s="154"/>
      <c r="BA39" s="154"/>
      <c r="BB39" s="154"/>
      <c r="BC39" s="154"/>
      <c r="BD39" s="154"/>
      <c r="BE39" s="154"/>
      <c r="BF39" s="154"/>
      <c r="BG39" s="183"/>
      <c r="BH39" s="190"/>
      <c r="BI39" s="199" t="s">
        <v>33</v>
      </c>
      <c r="BJ39" s="157"/>
      <c r="BK39" s="162"/>
      <c r="BL39" s="162"/>
      <c r="BM39" s="162"/>
      <c r="BN39" s="162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9"/>
      <c r="CD39" s="160"/>
      <c r="CE39" s="157"/>
      <c r="CF39" s="162"/>
      <c r="CG39" s="162"/>
      <c r="CH39" s="162"/>
      <c r="CI39" s="162"/>
      <c r="CJ39" s="157"/>
      <c r="CK39" s="157"/>
      <c r="CL39" s="157"/>
      <c r="CM39" s="163"/>
      <c r="CN39" s="163"/>
      <c r="CO39" s="163"/>
      <c r="CP39" s="157"/>
      <c r="CQ39" s="157"/>
      <c r="CR39" s="157"/>
      <c r="CS39" s="159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</row>
    <row r="40" spans="1:107" ht="18" customHeight="1" x14ac:dyDescent="0.2">
      <c r="A40" s="114"/>
      <c r="B40" s="369"/>
      <c r="C40" s="371"/>
      <c r="D40" s="373"/>
      <c r="E40" s="375"/>
      <c r="F40" s="377"/>
      <c r="G40" s="160"/>
      <c r="H40" s="157"/>
      <c r="I40" s="157"/>
      <c r="J40" s="157"/>
      <c r="K40" s="157"/>
      <c r="L40" s="157"/>
      <c r="M40" s="157"/>
      <c r="N40" s="157"/>
      <c r="O40" s="157"/>
      <c r="P40" s="157"/>
      <c r="Q40" s="170"/>
      <c r="R40" s="170"/>
      <c r="S40" s="176"/>
      <c r="T40" s="177"/>
      <c r="U40" s="178"/>
      <c r="V40" s="170"/>
      <c r="W40" s="170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86"/>
      <c r="AR40" s="165"/>
      <c r="AS40" s="165"/>
      <c r="AT40" s="165"/>
      <c r="AU40" s="165"/>
      <c r="AV40" s="165"/>
      <c r="AW40" s="165"/>
      <c r="AX40" s="187"/>
      <c r="AY40" s="164"/>
      <c r="AZ40" s="165"/>
      <c r="BA40" s="165"/>
      <c r="BB40" s="165"/>
      <c r="BC40" s="165"/>
      <c r="BD40" s="165"/>
      <c r="BE40" s="165"/>
      <c r="BF40" s="165"/>
      <c r="BG40" s="188"/>
      <c r="BH40" s="158"/>
      <c r="BI40" s="157"/>
      <c r="BJ40" s="157"/>
      <c r="BK40" s="162"/>
      <c r="BL40" s="162"/>
      <c r="BM40" s="162"/>
      <c r="BN40" s="162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9"/>
      <c r="CD40" s="160"/>
      <c r="CE40" s="157"/>
      <c r="CF40" s="162"/>
      <c r="CG40" s="162"/>
      <c r="CH40" s="162"/>
      <c r="CI40" s="162"/>
      <c r="CJ40" s="157"/>
      <c r="CK40" s="157"/>
      <c r="CL40" s="157"/>
      <c r="CM40" s="163"/>
      <c r="CN40" s="163"/>
      <c r="CO40" s="163"/>
      <c r="CP40" s="157"/>
      <c r="CQ40" s="157"/>
      <c r="CR40" s="157"/>
      <c r="CS40" s="159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</row>
    <row r="41" spans="1:107" ht="18" customHeight="1" x14ac:dyDescent="0.2">
      <c r="A41" s="114"/>
      <c r="B41" s="378">
        <v>10.199999999999999</v>
      </c>
      <c r="C41" s="370" t="s">
        <v>102</v>
      </c>
      <c r="D41" s="372">
        <v>3</v>
      </c>
      <c r="E41" s="374">
        <v>44694</v>
      </c>
      <c r="F41" s="376">
        <v>44696</v>
      </c>
      <c r="G41" s="180"/>
      <c r="H41" s="181"/>
      <c r="I41" s="181"/>
      <c r="J41" s="181"/>
      <c r="K41" s="181"/>
      <c r="L41" s="181"/>
      <c r="M41" s="181"/>
      <c r="N41" s="181"/>
      <c r="O41" s="181"/>
      <c r="P41" s="181"/>
      <c r="Q41" s="170"/>
      <c r="R41" s="170"/>
      <c r="S41" s="176"/>
      <c r="T41" s="177"/>
      <c r="U41" s="178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58"/>
      <c r="AR41" s="157"/>
      <c r="AS41" s="157"/>
      <c r="AT41" s="157"/>
      <c r="AU41" s="157"/>
      <c r="AV41" s="157"/>
      <c r="AW41" s="157"/>
      <c r="AX41" s="159"/>
      <c r="AY41" s="160"/>
      <c r="AZ41" s="157"/>
      <c r="BA41" s="157"/>
      <c r="BB41" s="157"/>
      <c r="BC41" s="157"/>
      <c r="BD41" s="157"/>
      <c r="BE41" s="157"/>
      <c r="BF41" s="157"/>
      <c r="BG41" s="161"/>
      <c r="BH41" s="158"/>
      <c r="BI41" s="157"/>
      <c r="BJ41" s="157"/>
      <c r="BK41" s="154"/>
      <c r="BL41" s="154"/>
      <c r="BM41" s="154"/>
      <c r="BN41" s="162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9"/>
      <c r="CD41" s="160"/>
      <c r="CE41" s="157"/>
      <c r="CF41" s="162"/>
      <c r="CG41" s="162"/>
      <c r="CH41" s="162"/>
      <c r="CI41" s="162"/>
      <c r="CJ41" s="157"/>
      <c r="CK41" s="157"/>
      <c r="CL41" s="157"/>
      <c r="CM41" s="163"/>
      <c r="CN41" s="163"/>
      <c r="CO41" s="163"/>
      <c r="CP41" s="157"/>
      <c r="CQ41" s="157"/>
      <c r="CR41" s="157"/>
      <c r="CS41" s="159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</row>
    <row r="42" spans="1:107" ht="18" customHeight="1" x14ac:dyDescent="0.2">
      <c r="A42" s="114"/>
      <c r="B42" s="386"/>
      <c r="C42" s="371"/>
      <c r="D42" s="373"/>
      <c r="E42" s="375"/>
      <c r="F42" s="377"/>
      <c r="G42" s="160"/>
      <c r="H42" s="157"/>
      <c r="I42" s="157"/>
      <c r="J42" s="157"/>
      <c r="K42" s="157"/>
      <c r="L42" s="157"/>
      <c r="M42" s="157"/>
      <c r="N42" s="157"/>
      <c r="O42" s="157"/>
      <c r="P42" s="157"/>
      <c r="Q42" s="170"/>
      <c r="R42" s="170"/>
      <c r="S42" s="176"/>
      <c r="T42" s="177"/>
      <c r="U42" s="178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58"/>
      <c r="AR42" s="157"/>
      <c r="AS42" s="157"/>
      <c r="AT42" s="157"/>
      <c r="AU42" s="157"/>
      <c r="AV42" s="157"/>
      <c r="AW42" s="157"/>
      <c r="AX42" s="159"/>
      <c r="AY42" s="160"/>
      <c r="AZ42" s="157"/>
      <c r="BA42" s="157"/>
      <c r="BB42" s="157"/>
      <c r="BC42" s="157"/>
      <c r="BD42" s="157"/>
      <c r="BE42" s="157"/>
      <c r="BF42" s="157"/>
      <c r="BG42" s="161"/>
      <c r="BH42" s="158"/>
      <c r="BI42" s="157"/>
      <c r="BJ42" s="157"/>
      <c r="BK42" s="162"/>
      <c r="BL42" s="162"/>
      <c r="BM42" s="162"/>
      <c r="BN42" s="162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9"/>
      <c r="CD42" s="160"/>
      <c r="CE42" s="157"/>
      <c r="CF42" s="162"/>
      <c r="CG42" s="162"/>
      <c r="CH42" s="162"/>
      <c r="CI42" s="162"/>
      <c r="CJ42" s="157"/>
      <c r="CK42" s="157"/>
      <c r="CL42" s="157"/>
      <c r="CM42" s="163"/>
      <c r="CN42" s="163"/>
      <c r="CO42" s="163"/>
      <c r="CP42" s="157"/>
      <c r="CQ42" s="157"/>
      <c r="CR42" s="157"/>
      <c r="CS42" s="159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</row>
    <row r="43" spans="1:107" ht="18" customHeight="1" x14ac:dyDescent="0.2">
      <c r="A43" s="114"/>
      <c r="B43" s="368">
        <v>10.3</v>
      </c>
      <c r="C43" s="370" t="s">
        <v>103</v>
      </c>
      <c r="D43" s="372">
        <v>5</v>
      </c>
      <c r="E43" s="374">
        <v>44693</v>
      </c>
      <c r="F43" s="376">
        <v>44697</v>
      </c>
      <c r="G43" s="160"/>
      <c r="H43" s="157"/>
      <c r="I43" s="157"/>
      <c r="J43" s="157"/>
      <c r="K43" s="157"/>
      <c r="L43" s="157"/>
      <c r="M43" s="157"/>
      <c r="N43" s="157"/>
      <c r="O43" s="157"/>
      <c r="P43" s="157"/>
      <c r="Q43" s="170"/>
      <c r="R43" s="170"/>
      <c r="S43" s="176"/>
      <c r="T43" s="177"/>
      <c r="U43" s="178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58"/>
      <c r="AR43" s="157"/>
      <c r="AS43" s="157"/>
      <c r="AT43" s="157"/>
      <c r="AU43" s="157"/>
      <c r="AV43" s="157"/>
      <c r="AW43" s="157"/>
      <c r="AX43" s="159"/>
      <c r="AY43" s="160"/>
      <c r="AZ43" s="157"/>
      <c r="BA43" s="157"/>
      <c r="BB43" s="157"/>
      <c r="BC43" s="157"/>
      <c r="BD43" s="157"/>
      <c r="BE43" s="157"/>
      <c r="BF43" s="157"/>
      <c r="BG43" s="161"/>
      <c r="BH43" s="158"/>
      <c r="BI43" s="157"/>
      <c r="BJ43" s="189" t="s">
        <v>93</v>
      </c>
      <c r="BK43" s="154"/>
      <c r="BL43" s="154"/>
      <c r="BM43" s="154"/>
      <c r="BN43" s="191" t="s">
        <v>95</v>
      </c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9"/>
      <c r="CD43" s="160"/>
      <c r="CE43" s="157"/>
      <c r="CF43" s="162"/>
      <c r="CG43" s="162"/>
      <c r="CH43" s="162"/>
      <c r="CI43" s="162"/>
      <c r="CJ43" s="157"/>
      <c r="CK43" s="157"/>
      <c r="CL43" s="157"/>
      <c r="CM43" s="163"/>
      <c r="CN43" s="163"/>
      <c r="CO43" s="163"/>
      <c r="CP43" s="157"/>
      <c r="CQ43" s="157"/>
      <c r="CR43" s="157"/>
      <c r="CS43" s="159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</row>
    <row r="44" spans="1:107" ht="18" customHeight="1" x14ac:dyDescent="0.2">
      <c r="A44" s="114"/>
      <c r="B44" s="369"/>
      <c r="C44" s="371"/>
      <c r="D44" s="373"/>
      <c r="E44" s="375"/>
      <c r="F44" s="377"/>
      <c r="G44" s="180"/>
      <c r="H44" s="181"/>
      <c r="I44" s="181"/>
      <c r="J44" s="181"/>
      <c r="K44" s="181"/>
      <c r="L44" s="181"/>
      <c r="M44" s="181"/>
      <c r="N44" s="181"/>
      <c r="O44" s="181"/>
      <c r="P44" s="181"/>
      <c r="Q44" s="170"/>
      <c r="R44" s="170"/>
      <c r="S44" s="176"/>
      <c r="T44" s="177"/>
      <c r="U44" s="178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58"/>
      <c r="AR44" s="157"/>
      <c r="AS44" s="157"/>
      <c r="AT44" s="157"/>
      <c r="AU44" s="157"/>
      <c r="AV44" s="157"/>
      <c r="AW44" s="157"/>
      <c r="AX44" s="159"/>
      <c r="AY44" s="160"/>
      <c r="AZ44" s="157"/>
      <c r="BA44" s="157"/>
      <c r="BB44" s="157"/>
      <c r="BC44" s="157"/>
      <c r="BD44" s="157"/>
      <c r="BE44" s="157"/>
      <c r="BF44" s="157"/>
      <c r="BG44" s="161"/>
      <c r="BH44" s="158"/>
      <c r="BI44" s="157"/>
      <c r="BJ44" s="157"/>
      <c r="BK44" s="162"/>
      <c r="BL44" s="162"/>
      <c r="BM44" s="162"/>
      <c r="BN44" s="162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9"/>
      <c r="CD44" s="160"/>
      <c r="CE44" s="157"/>
      <c r="CF44" s="162"/>
      <c r="CG44" s="162"/>
      <c r="CH44" s="162"/>
      <c r="CI44" s="162"/>
      <c r="CJ44" s="157"/>
      <c r="CK44" s="157"/>
      <c r="CL44" s="157"/>
      <c r="CM44" s="163"/>
      <c r="CN44" s="163"/>
      <c r="CO44" s="163"/>
      <c r="CP44" s="157"/>
      <c r="CQ44" s="157"/>
      <c r="CR44" s="157"/>
      <c r="CS44" s="159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</row>
    <row r="45" spans="1:107" ht="18" customHeight="1" x14ac:dyDescent="0.2">
      <c r="A45" s="114"/>
      <c r="B45" s="378">
        <v>11.1</v>
      </c>
      <c r="C45" s="370" t="s">
        <v>104</v>
      </c>
      <c r="D45" s="372">
        <v>54</v>
      </c>
      <c r="E45" s="374">
        <v>44655</v>
      </c>
      <c r="F45" s="376">
        <v>44708</v>
      </c>
      <c r="G45" s="160"/>
      <c r="H45" s="157"/>
      <c r="I45" s="157"/>
      <c r="J45" s="157"/>
      <c r="K45" s="157"/>
      <c r="L45" s="157"/>
      <c r="M45" s="157"/>
      <c r="N45" s="157"/>
      <c r="O45" s="157"/>
      <c r="P45" s="157"/>
      <c r="Q45" s="170"/>
      <c r="R45" s="170"/>
      <c r="S45" s="176"/>
      <c r="T45" s="177"/>
      <c r="U45" s="178"/>
      <c r="V45" s="170"/>
      <c r="W45" s="170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82"/>
      <c r="AR45" s="154"/>
      <c r="AS45" s="154"/>
      <c r="AT45" s="154"/>
      <c r="AU45" s="154"/>
      <c r="AV45" s="154"/>
      <c r="AW45" s="154"/>
      <c r="AX45" s="156"/>
      <c r="AY45" s="153"/>
      <c r="AZ45" s="154"/>
      <c r="BA45" s="154"/>
      <c r="BB45" s="154"/>
      <c r="BC45" s="154"/>
      <c r="BD45" s="154"/>
      <c r="BE45" s="154"/>
      <c r="BF45" s="154"/>
      <c r="BG45" s="183"/>
      <c r="BH45" s="182"/>
      <c r="BI45" s="154"/>
      <c r="BJ45" s="154"/>
      <c r="BK45" s="154"/>
      <c r="BL45" s="154"/>
      <c r="BM45" s="154"/>
      <c r="BN45" s="154"/>
      <c r="BO45" s="154"/>
      <c r="BP45" s="154"/>
      <c r="BQ45" s="154"/>
      <c r="BR45" s="154"/>
      <c r="BS45" s="154"/>
      <c r="BT45" s="154"/>
      <c r="BU45" s="154"/>
      <c r="BV45" s="154"/>
      <c r="BW45" s="154"/>
      <c r="BX45" s="154"/>
      <c r="BY45" s="191" t="s">
        <v>33</v>
      </c>
      <c r="BZ45" s="157"/>
      <c r="CA45" s="157"/>
      <c r="CB45" s="157"/>
      <c r="CC45" s="159"/>
      <c r="CD45" s="160"/>
      <c r="CE45" s="157"/>
      <c r="CF45" s="162"/>
      <c r="CG45" s="162"/>
      <c r="CH45" s="162"/>
      <c r="CI45" s="162"/>
      <c r="CJ45" s="157"/>
      <c r="CK45" s="157"/>
      <c r="CL45" s="157"/>
      <c r="CM45" s="163"/>
      <c r="CN45" s="163"/>
      <c r="CO45" s="163"/>
      <c r="CP45" s="157"/>
      <c r="CQ45" s="157"/>
      <c r="CR45" s="157"/>
      <c r="CS45" s="159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</row>
    <row r="46" spans="1:107" ht="18" customHeight="1" x14ac:dyDescent="0.2">
      <c r="A46" s="114"/>
      <c r="B46" s="386"/>
      <c r="C46" s="371"/>
      <c r="D46" s="373"/>
      <c r="E46" s="375"/>
      <c r="F46" s="377"/>
      <c r="G46" s="160"/>
      <c r="H46" s="157"/>
      <c r="I46" s="157"/>
      <c r="J46" s="157"/>
      <c r="K46" s="157"/>
      <c r="L46" s="157"/>
      <c r="M46" s="157"/>
      <c r="N46" s="157"/>
      <c r="O46" s="157"/>
      <c r="P46" s="157"/>
      <c r="Q46" s="170"/>
      <c r="R46" s="170"/>
      <c r="S46" s="176"/>
      <c r="T46" s="177"/>
      <c r="U46" s="178"/>
      <c r="V46" s="170"/>
      <c r="W46" s="170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86"/>
      <c r="AR46" s="165"/>
      <c r="AS46" s="165"/>
      <c r="AT46" s="165"/>
      <c r="AU46" s="165"/>
      <c r="AV46" s="165"/>
      <c r="AW46" s="165"/>
      <c r="AX46" s="187"/>
      <c r="AY46" s="164"/>
      <c r="AZ46" s="165"/>
      <c r="BA46" s="165"/>
      <c r="BB46" s="165"/>
      <c r="BC46" s="165"/>
      <c r="BD46" s="165"/>
      <c r="BE46" s="165"/>
      <c r="BF46" s="165"/>
      <c r="BG46" s="188"/>
      <c r="BH46" s="158"/>
      <c r="BI46" s="157"/>
      <c r="BJ46" s="157"/>
      <c r="BK46" s="162"/>
      <c r="BL46" s="162"/>
      <c r="BM46" s="162"/>
      <c r="BN46" s="162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9"/>
      <c r="CD46" s="160"/>
      <c r="CE46" s="157"/>
      <c r="CF46" s="162"/>
      <c r="CG46" s="162"/>
      <c r="CH46" s="162"/>
      <c r="CI46" s="162"/>
      <c r="CJ46" s="157"/>
      <c r="CK46" s="157"/>
      <c r="CL46" s="157"/>
      <c r="CM46" s="163"/>
      <c r="CN46" s="163"/>
      <c r="CO46" s="163"/>
      <c r="CP46" s="157"/>
      <c r="CQ46" s="157"/>
      <c r="CR46" s="157"/>
      <c r="CS46" s="159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</row>
    <row r="47" spans="1:107" ht="18" customHeight="1" x14ac:dyDescent="0.2">
      <c r="A47" s="114"/>
      <c r="B47" s="368">
        <v>11.2</v>
      </c>
      <c r="C47" s="370" t="s">
        <v>105</v>
      </c>
      <c r="D47" s="372">
        <v>3</v>
      </c>
      <c r="E47" s="374">
        <v>44715</v>
      </c>
      <c r="F47" s="376">
        <v>44717</v>
      </c>
      <c r="G47" s="160"/>
      <c r="H47" s="157"/>
      <c r="I47" s="157"/>
      <c r="J47" s="157"/>
      <c r="K47" s="157"/>
      <c r="L47" s="157"/>
      <c r="M47" s="157"/>
      <c r="N47" s="157"/>
      <c r="O47" s="157"/>
      <c r="P47" s="157"/>
      <c r="Q47" s="170"/>
      <c r="R47" s="170"/>
      <c r="S47" s="176"/>
      <c r="T47" s="177"/>
      <c r="U47" s="178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58"/>
      <c r="AR47" s="157"/>
      <c r="AS47" s="157"/>
      <c r="AT47" s="157"/>
      <c r="AU47" s="157"/>
      <c r="AV47" s="157"/>
      <c r="AW47" s="157"/>
      <c r="AX47" s="159"/>
      <c r="AY47" s="160"/>
      <c r="AZ47" s="157"/>
      <c r="BA47" s="157"/>
      <c r="BB47" s="157"/>
      <c r="BC47" s="157"/>
      <c r="BD47" s="157"/>
      <c r="BE47" s="157"/>
      <c r="BF47" s="157"/>
      <c r="BG47" s="161"/>
      <c r="BH47" s="158"/>
      <c r="BI47" s="157"/>
      <c r="BJ47" s="157"/>
      <c r="BK47" s="162"/>
      <c r="BL47" s="162"/>
      <c r="BM47" s="162"/>
      <c r="BN47" s="162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9"/>
      <c r="CD47" s="160"/>
      <c r="CE47" s="157"/>
      <c r="CF47" s="154"/>
      <c r="CG47" s="154"/>
      <c r="CH47" s="154"/>
      <c r="CI47" s="162"/>
      <c r="CJ47" s="157"/>
      <c r="CK47" s="157"/>
      <c r="CL47" s="157"/>
      <c r="CM47" s="163"/>
      <c r="CN47" s="163"/>
      <c r="CO47" s="163"/>
      <c r="CP47" s="157"/>
      <c r="CQ47" s="157"/>
      <c r="CR47" s="157"/>
      <c r="CS47" s="159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</row>
    <row r="48" spans="1:107" ht="18" customHeight="1" x14ac:dyDescent="0.2">
      <c r="A48" s="114"/>
      <c r="B48" s="369"/>
      <c r="C48" s="371"/>
      <c r="D48" s="373"/>
      <c r="E48" s="375"/>
      <c r="F48" s="377"/>
      <c r="G48" s="160"/>
      <c r="H48" s="157"/>
      <c r="I48" s="157"/>
      <c r="J48" s="157"/>
      <c r="K48" s="157"/>
      <c r="L48" s="157"/>
      <c r="M48" s="157"/>
      <c r="N48" s="157"/>
      <c r="O48" s="157"/>
      <c r="P48" s="157"/>
      <c r="Q48" s="170"/>
      <c r="R48" s="170"/>
      <c r="S48" s="176"/>
      <c r="T48" s="177"/>
      <c r="U48" s="178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58"/>
      <c r="AR48" s="157"/>
      <c r="AS48" s="157"/>
      <c r="AT48" s="157"/>
      <c r="AU48" s="157"/>
      <c r="AV48" s="157"/>
      <c r="AW48" s="157"/>
      <c r="AX48" s="159"/>
      <c r="AY48" s="160"/>
      <c r="AZ48" s="157"/>
      <c r="BA48" s="157"/>
      <c r="BB48" s="157"/>
      <c r="BC48" s="157"/>
      <c r="BD48" s="157"/>
      <c r="BE48" s="157"/>
      <c r="BF48" s="157"/>
      <c r="BG48" s="161"/>
      <c r="BH48" s="158"/>
      <c r="BI48" s="157"/>
      <c r="BJ48" s="157"/>
      <c r="BK48" s="162"/>
      <c r="BL48" s="162"/>
      <c r="BM48" s="162"/>
      <c r="BN48" s="162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9"/>
      <c r="CD48" s="160"/>
      <c r="CE48" s="157"/>
      <c r="CF48" s="162"/>
      <c r="CG48" s="162"/>
      <c r="CH48" s="162"/>
      <c r="CI48" s="162"/>
      <c r="CJ48" s="157"/>
      <c r="CK48" s="157"/>
      <c r="CL48" s="157"/>
      <c r="CM48" s="163"/>
      <c r="CN48" s="163"/>
      <c r="CO48" s="163"/>
      <c r="CP48" s="157"/>
      <c r="CQ48" s="157"/>
      <c r="CR48" s="157"/>
      <c r="CS48" s="159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</row>
    <row r="49" spans="1:107" ht="18" customHeight="1" x14ac:dyDescent="0.2">
      <c r="A49" s="114"/>
      <c r="B49" s="378">
        <v>11.3</v>
      </c>
      <c r="C49" s="370" t="s">
        <v>106</v>
      </c>
      <c r="D49" s="372">
        <v>5</v>
      </c>
      <c r="E49" s="374">
        <v>44712</v>
      </c>
      <c r="F49" s="376">
        <v>44718</v>
      </c>
      <c r="G49" s="160"/>
      <c r="H49" s="157"/>
      <c r="I49" s="157"/>
      <c r="J49" s="157"/>
      <c r="K49" s="157"/>
      <c r="L49" s="157"/>
      <c r="M49" s="157"/>
      <c r="N49" s="157"/>
      <c r="O49" s="157"/>
      <c r="P49" s="157"/>
      <c r="Q49" s="170"/>
      <c r="R49" s="170"/>
      <c r="S49" s="176"/>
      <c r="T49" s="177"/>
      <c r="U49" s="178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58"/>
      <c r="AR49" s="157"/>
      <c r="AS49" s="157"/>
      <c r="AT49" s="157"/>
      <c r="AU49" s="157"/>
      <c r="AV49" s="157"/>
      <c r="AW49" s="157"/>
      <c r="AX49" s="159"/>
      <c r="AY49" s="160"/>
      <c r="AZ49" s="157"/>
      <c r="BA49" s="157"/>
      <c r="BB49" s="157"/>
      <c r="BC49" s="157"/>
      <c r="BD49" s="157"/>
      <c r="BE49" s="157"/>
      <c r="BF49" s="157"/>
      <c r="BG49" s="161"/>
      <c r="BH49" s="158"/>
      <c r="BI49" s="157"/>
      <c r="BJ49" s="157"/>
      <c r="BK49" s="162"/>
      <c r="BL49" s="162"/>
      <c r="BM49" s="162"/>
      <c r="BN49" s="162"/>
      <c r="BO49" s="157"/>
      <c r="BP49" s="157"/>
      <c r="BQ49" s="157"/>
      <c r="BR49" s="157"/>
      <c r="BS49" s="157"/>
      <c r="BT49" s="157"/>
      <c r="BU49" s="157"/>
      <c r="BV49" s="157"/>
      <c r="BW49" s="116"/>
      <c r="BX49" s="157"/>
      <c r="BY49" s="157"/>
      <c r="BZ49" s="157"/>
      <c r="CA49" s="157"/>
      <c r="CB49" s="157"/>
      <c r="CC49" s="189" t="s">
        <v>93</v>
      </c>
      <c r="CD49" s="160"/>
      <c r="CE49" s="116"/>
      <c r="CF49" s="154"/>
      <c r="CG49" s="154"/>
      <c r="CH49" s="154"/>
      <c r="CI49" s="154"/>
      <c r="CJ49" s="116"/>
      <c r="CK49" s="157"/>
      <c r="CL49" s="157"/>
      <c r="CM49" s="163"/>
      <c r="CN49" s="163"/>
      <c r="CO49" s="163"/>
      <c r="CP49" s="157"/>
      <c r="CQ49" s="157"/>
      <c r="CR49" s="157"/>
      <c r="CS49" s="159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</row>
    <row r="50" spans="1:107" ht="18" customHeight="1" x14ac:dyDescent="0.2">
      <c r="A50" s="114"/>
      <c r="B50" s="386"/>
      <c r="C50" s="371"/>
      <c r="D50" s="373"/>
      <c r="E50" s="375"/>
      <c r="F50" s="377"/>
      <c r="G50" s="160"/>
      <c r="H50" s="157"/>
      <c r="I50" s="157"/>
      <c r="J50" s="157"/>
      <c r="K50" s="157"/>
      <c r="L50" s="157"/>
      <c r="M50" s="157"/>
      <c r="N50" s="157"/>
      <c r="O50" s="157"/>
      <c r="P50" s="157"/>
      <c r="Q50" s="170"/>
      <c r="R50" s="170"/>
      <c r="S50" s="176"/>
      <c r="T50" s="177"/>
      <c r="U50" s="178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58"/>
      <c r="AR50" s="157"/>
      <c r="AS50" s="157"/>
      <c r="AT50" s="157"/>
      <c r="AU50" s="157"/>
      <c r="AV50" s="157"/>
      <c r="AW50" s="157"/>
      <c r="AX50" s="159"/>
      <c r="AY50" s="160"/>
      <c r="AZ50" s="157"/>
      <c r="BA50" s="157"/>
      <c r="BB50" s="157"/>
      <c r="BC50" s="157"/>
      <c r="BD50" s="157"/>
      <c r="BE50" s="157"/>
      <c r="BF50" s="157"/>
      <c r="BG50" s="161"/>
      <c r="BH50" s="158"/>
      <c r="BI50" s="157"/>
      <c r="BJ50" s="157"/>
      <c r="BK50" s="162"/>
      <c r="BL50" s="162"/>
      <c r="BM50" s="162"/>
      <c r="BN50" s="162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9"/>
      <c r="CD50" s="160"/>
      <c r="CE50" s="157"/>
      <c r="CF50" s="162"/>
      <c r="CG50" s="162"/>
      <c r="CH50" s="162"/>
      <c r="CI50" s="162"/>
      <c r="CJ50" s="157"/>
      <c r="CK50" s="157"/>
      <c r="CL50" s="157"/>
      <c r="CM50" s="163"/>
      <c r="CN50" s="163"/>
      <c r="CO50" s="163"/>
      <c r="CP50" s="157"/>
      <c r="CQ50" s="157"/>
      <c r="CR50" s="157"/>
      <c r="CS50" s="159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</row>
    <row r="51" spans="1:107" ht="18" customHeight="1" x14ac:dyDescent="0.2">
      <c r="A51" s="114"/>
      <c r="B51" s="368">
        <v>11.4</v>
      </c>
      <c r="C51" s="370" t="s">
        <v>107</v>
      </c>
      <c r="D51" s="372">
        <v>2</v>
      </c>
      <c r="E51" s="374">
        <v>44717</v>
      </c>
      <c r="F51" s="376">
        <v>44718</v>
      </c>
      <c r="G51" s="160"/>
      <c r="H51" s="157"/>
      <c r="I51" s="157"/>
      <c r="J51" s="157"/>
      <c r="K51" s="157"/>
      <c r="L51" s="157"/>
      <c r="M51" s="157"/>
      <c r="N51" s="157"/>
      <c r="O51" s="157"/>
      <c r="P51" s="157"/>
      <c r="Q51" s="170"/>
      <c r="R51" s="170"/>
      <c r="S51" s="176"/>
      <c r="T51" s="177"/>
      <c r="U51" s="178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58"/>
      <c r="AR51" s="157"/>
      <c r="AS51" s="157"/>
      <c r="AT51" s="157"/>
      <c r="AU51" s="157"/>
      <c r="AV51" s="157"/>
      <c r="AW51" s="157"/>
      <c r="AX51" s="159"/>
      <c r="AY51" s="160"/>
      <c r="AZ51" s="157"/>
      <c r="BA51" s="157"/>
      <c r="BB51" s="157"/>
      <c r="BC51" s="157"/>
      <c r="BD51" s="157"/>
      <c r="BE51" s="157"/>
      <c r="BF51" s="157"/>
      <c r="BG51" s="161"/>
      <c r="BH51" s="158"/>
      <c r="BI51" s="157"/>
      <c r="BJ51" s="157"/>
      <c r="BK51" s="162"/>
      <c r="BL51" s="162"/>
      <c r="BM51" s="162"/>
      <c r="BN51" s="162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9"/>
      <c r="CD51" s="160"/>
      <c r="CE51" s="157"/>
      <c r="CF51" s="162"/>
      <c r="CG51" s="162"/>
      <c r="CH51" s="154"/>
      <c r="CI51" s="191" t="s">
        <v>95</v>
      </c>
      <c r="CJ51" s="157"/>
      <c r="CK51" s="157"/>
      <c r="CL51" s="157"/>
      <c r="CM51" s="163"/>
      <c r="CN51" s="163"/>
      <c r="CO51" s="163"/>
      <c r="CP51" s="157"/>
      <c r="CQ51" s="157"/>
      <c r="CR51" s="157"/>
      <c r="CS51" s="159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</row>
    <row r="52" spans="1:107" ht="18" customHeight="1" x14ac:dyDescent="0.2">
      <c r="A52" s="114"/>
      <c r="B52" s="369"/>
      <c r="C52" s="371"/>
      <c r="D52" s="373"/>
      <c r="E52" s="375"/>
      <c r="F52" s="377"/>
      <c r="G52" s="160"/>
      <c r="H52" s="157"/>
      <c r="I52" s="157"/>
      <c r="J52" s="157"/>
      <c r="K52" s="157"/>
      <c r="L52" s="157"/>
      <c r="M52" s="157"/>
      <c r="N52" s="157"/>
      <c r="O52" s="157"/>
      <c r="P52" s="157"/>
      <c r="Q52" s="170"/>
      <c r="R52" s="170"/>
      <c r="S52" s="176"/>
      <c r="T52" s="177"/>
      <c r="U52" s="178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58"/>
      <c r="AR52" s="157"/>
      <c r="AS52" s="157"/>
      <c r="AT52" s="157"/>
      <c r="AU52" s="157"/>
      <c r="AV52" s="157"/>
      <c r="AW52" s="157"/>
      <c r="AX52" s="159"/>
      <c r="AY52" s="160"/>
      <c r="AZ52" s="157"/>
      <c r="BA52" s="157"/>
      <c r="BB52" s="157"/>
      <c r="BC52" s="157"/>
      <c r="BD52" s="157"/>
      <c r="BE52" s="157"/>
      <c r="BF52" s="157"/>
      <c r="BG52" s="161"/>
      <c r="BH52" s="158"/>
      <c r="BI52" s="157"/>
      <c r="BJ52" s="157"/>
      <c r="BK52" s="162"/>
      <c r="BL52" s="162"/>
      <c r="BM52" s="162"/>
      <c r="BN52" s="162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9"/>
      <c r="CD52" s="160"/>
      <c r="CE52" s="157"/>
      <c r="CF52" s="162"/>
      <c r="CG52" s="162"/>
      <c r="CH52" s="162"/>
      <c r="CI52" s="162"/>
      <c r="CJ52" s="157"/>
      <c r="CK52" s="157"/>
      <c r="CL52" s="157"/>
      <c r="CM52" s="163"/>
      <c r="CN52" s="163"/>
      <c r="CO52" s="163"/>
      <c r="CP52" s="157"/>
      <c r="CQ52" s="157"/>
      <c r="CR52" s="157"/>
      <c r="CS52" s="159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</row>
    <row r="53" spans="1:107" ht="21" customHeight="1" x14ac:dyDescent="0.2">
      <c r="A53" s="114"/>
      <c r="B53" s="378">
        <v>12</v>
      </c>
      <c r="C53" s="370" t="s">
        <v>108</v>
      </c>
      <c r="D53" s="372">
        <v>2</v>
      </c>
      <c r="E53" s="374">
        <v>44716</v>
      </c>
      <c r="F53" s="376">
        <v>44717</v>
      </c>
      <c r="G53" s="160"/>
      <c r="H53" s="157"/>
      <c r="I53" s="157"/>
      <c r="J53" s="157"/>
      <c r="K53" s="157"/>
      <c r="L53" s="157"/>
      <c r="M53" s="157"/>
      <c r="N53" s="157"/>
      <c r="O53" s="157"/>
      <c r="P53" s="157"/>
      <c r="Q53" s="170"/>
      <c r="R53" s="170"/>
      <c r="S53" s="176"/>
      <c r="T53" s="177"/>
      <c r="U53" s="178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58"/>
      <c r="AR53" s="157"/>
      <c r="AS53" s="157"/>
      <c r="AT53" s="157"/>
      <c r="AU53" s="157"/>
      <c r="AV53" s="157"/>
      <c r="AW53" s="157"/>
      <c r="AX53" s="159"/>
      <c r="AY53" s="160"/>
      <c r="AZ53" s="157"/>
      <c r="BA53" s="157"/>
      <c r="BB53" s="157"/>
      <c r="BC53" s="157"/>
      <c r="BD53" s="157"/>
      <c r="BE53" s="157"/>
      <c r="BF53" s="157"/>
      <c r="BG53" s="161"/>
      <c r="BH53" s="158"/>
      <c r="BI53" s="157"/>
      <c r="BJ53" s="157"/>
      <c r="BK53" s="162"/>
      <c r="BL53" s="162"/>
      <c r="BM53" s="162"/>
      <c r="BN53" s="162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9"/>
      <c r="CD53" s="160"/>
      <c r="CE53" s="157"/>
      <c r="CF53" s="162"/>
      <c r="CG53" s="154"/>
      <c r="CH53" s="154"/>
      <c r="CI53" s="162"/>
      <c r="CJ53" s="157"/>
      <c r="CK53" s="157"/>
      <c r="CL53" s="157"/>
      <c r="CM53" s="163"/>
      <c r="CN53" s="163"/>
      <c r="CO53" s="163"/>
      <c r="CP53" s="157"/>
      <c r="CQ53" s="157"/>
      <c r="CR53" s="157"/>
      <c r="CS53" s="159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</row>
    <row r="54" spans="1:107" ht="18.75" customHeight="1" x14ac:dyDescent="0.2">
      <c r="A54" s="114"/>
      <c r="B54" s="386"/>
      <c r="C54" s="371"/>
      <c r="D54" s="373"/>
      <c r="E54" s="375"/>
      <c r="F54" s="377"/>
      <c r="G54" s="160"/>
      <c r="H54" s="157"/>
      <c r="I54" s="157"/>
      <c r="J54" s="157"/>
      <c r="K54" s="157"/>
      <c r="L54" s="157"/>
      <c r="M54" s="157"/>
      <c r="N54" s="157"/>
      <c r="O54" s="157"/>
      <c r="P54" s="157"/>
      <c r="Q54" s="170"/>
      <c r="R54" s="170"/>
      <c r="S54" s="176"/>
      <c r="T54" s="177"/>
      <c r="U54" s="178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58"/>
      <c r="AR54" s="157"/>
      <c r="AS54" s="157"/>
      <c r="AT54" s="157"/>
      <c r="AU54" s="157"/>
      <c r="AV54" s="157"/>
      <c r="AW54" s="157"/>
      <c r="AX54" s="159"/>
      <c r="AY54" s="160"/>
      <c r="AZ54" s="157"/>
      <c r="BA54" s="157"/>
      <c r="BB54" s="157"/>
      <c r="BC54" s="157"/>
      <c r="BD54" s="157"/>
      <c r="BE54" s="157"/>
      <c r="BF54" s="157"/>
      <c r="BG54" s="161"/>
      <c r="BH54" s="158"/>
      <c r="BI54" s="157"/>
      <c r="BJ54" s="157"/>
      <c r="BK54" s="162"/>
      <c r="BL54" s="162"/>
      <c r="BM54" s="162"/>
      <c r="BN54" s="162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9"/>
      <c r="CD54" s="160"/>
      <c r="CE54" s="157"/>
      <c r="CF54" s="162"/>
      <c r="CG54" s="162"/>
      <c r="CH54" s="162"/>
      <c r="CI54" s="162"/>
      <c r="CJ54" s="157"/>
      <c r="CK54" s="157"/>
      <c r="CL54" s="157"/>
      <c r="CM54" s="163"/>
      <c r="CN54" s="163"/>
      <c r="CO54" s="163"/>
      <c r="CP54" s="157"/>
      <c r="CQ54" s="157"/>
      <c r="CR54" s="157"/>
      <c r="CS54" s="159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</row>
    <row r="55" spans="1:107" ht="18" customHeight="1" x14ac:dyDescent="0.2">
      <c r="A55" s="114"/>
      <c r="B55" s="378">
        <v>13.1</v>
      </c>
      <c r="C55" s="370" t="s">
        <v>109</v>
      </c>
      <c r="D55" s="372">
        <v>3</v>
      </c>
      <c r="E55" s="374">
        <v>44715</v>
      </c>
      <c r="F55" s="376">
        <v>44717</v>
      </c>
      <c r="G55" s="160"/>
      <c r="H55" s="157"/>
      <c r="I55" s="157"/>
      <c r="J55" s="157"/>
      <c r="K55" s="157"/>
      <c r="L55" s="157"/>
      <c r="M55" s="157"/>
      <c r="N55" s="157"/>
      <c r="O55" s="157"/>
      <c r="P55" s="157"/>
      <c r="Q55" s="170"/>
      <c r="R55" s="170"/>
      <c r="S55" s="176"/>
      <c r="T55" s="177"/>
      <c r="U55" s="178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58"/>
      <c r="AR55" s="157"/>
      <c r="AS55" s="157"/>
      <c r="AT55" s="157"/>
      <c r="AU55" s="157"/>
      <c r="AV55" s="157"/>
      <c r="AW55" s="157"/>
      <c r="AX55" s="159"/>
      <c r="AY55" s="160"/>
      <c r="AZ55" s="157"/>
      <c r="BA55" s="157"/>
      <c r="BB55" s="157"/>
      <c r="BC55" s="157"/>
      <c r="BD55" s="157"/>
      <c r="BE55" s="157"/>
      <c r="BF55" s="157"/>
      <c r="BG55" s="161"/>
      <c r="BH55" s="158"/>
      <c r="BI55" s="157"/>
      <c r="BJ55" s="157"/>
      <c r="BK55" s="162"/>
      <c r="BL55" s="162"/>
      <c r="BM55" s="162"/>
      <c r="BN55" s="162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9"/>
      <c r="CD55" s="160"/>
      <c r="CE55" s="157"/>
      <c r="CF55" s="154"/>
      <c r="CG55" s="154"/>
      <c r="CH55" s="154"/>
      <c r="CI55" s="162"/>
      <c r="CJ55" s="157"/>
      <c r="CK55" s="157"/>
      <c r="CL55" s="157"/>
      <c r="CM55" s="163"/>
      <c r="CN55" s="163"/>
      <c r="CO55" s="163"/>
      <c r="CP55" s="157"/>
      <c r="CQ55" s="157"/>
      <c r="CR55" s="157"/>
      <c r="CS55" s="159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</row>
    <row r="56" spans="1:107" ht="18" customHeight="1" x14ac:dyDescent="0.2">
      <c r="A56" s="114"/>
      <c r="B56" s="386"/>
      <c r="C56" s="371"/>
      <c r="D56" s="373"/>
      <c r="E56" s="375"/>
      <c r="F56" s="377"/>
      <c r="G56" s="160"/>
      <c r="H56" s="157"/>
      <c r="I56" s="157"/>
      <c r="J56" s="157"/>
      <c r="K56" s="157"/>
      <c r="L56" s="157"/>
      <c r="M56" s="157"/>
      <c r="N56" s="157"/>
      <c r="O56" s="157"/>
      <c r="P56" s="157"/>
      <c r="Q56" s="170"/>
      <c r="R56" s="170"/>
      <c r="S56" s="176"/>
      <c r="T56" s="177"/>
      <c r="U56" s="178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58"/>
      <c r="AR56" s="157"/>
      <c r="AS56" s="157"/>
      <c r="AT56" s="157"/>
      <c r="AU56" s="157"/>
      <c r="AV56" s="157"/>
      <c r="AW56" s="157"/>
      <c r="AX56" s="159"/>
      <c r="AY56" s="160"/>
      <c r="AZ56" s="157"/>
      <c r="BA56" s="157"/>
      <c r="BB56" s="157"/>
      <c r="BC56" s="157"/>
      <c r="BD56" s="157"/>
      <c r="BE56" s="157"/>
      <c r="BF56" s="157"/>
      <c r="BG56" s="161"/>
      <c r="BH56" s="158"/>
      <c r="BI56" s="157"/>
      <c r="BJ56" s="157"/>
      <c r="BK56" s="162"/>
      <c r="BL56" s="162"/>
      <c r="BM56" s="162"/>
      <c r="BN56" s="162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9"/>
      <c r="CD56" s="160"/>
      <c r="CE56" s="157"/>
      <c r="CF56" s="162"/>
      <c r="CG56" s="162"/>
      <c r="CH56" s="162"/>
      <c r="CI56" s="162"/>
      <c r="CJ56" s="157"/>
      <c r="CK56" s="157"/>
      <c r="CL56" s="157"/>
      <c r="CM56" s="163"/>
      <c r="CN56" s="163"/>
      <c r="CO56" s="163"/>
      <c r="CP56" s="157"/>
      <c r="CQ56" s="157"/>
      <c r="CR56" s="157"/>
      <c r="CS56" s="159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</row>
    <row r="57" spans="1:107" ht="18" customHeight="1" x14ac:dyDescent="0.2">
      <c r="A57" s="114"/>
      <c r="B57" s="368">
        <v>13.2</v>
      </c>
      <c r="C57" s="370" t="s">
        <v>110</v>
      </c>
      <c r="D57" s="372">
        <v>3</v>
      </c>
      <c r="E57" s="374">
        <v>44716</v>
      </c>
      <c r="F57" s="376">
        <v>44717</v>
      </c>
      <c r="G57" s="160"/>
      <c r="H57" s="157"/>
      <c r="I57" s="157"/>
      <c r="J57" s="157"/>
      <c r="K57" s="157"/>
      <c r="L57" s="157"/>
      <c r="M57" s="157"/>
      <c r="N57" s="157"/>
      <c r="O57" s="157"/>
      <c r="P57" s="157"/>
      <c r="Q57" s="170"/>
      <c r="R57" s="170"/>
      <c r="S57" s="176"/>
      <c r="T57" s="177"/>
      <c r="U57" s="178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58"/>
      <c r="AR57" s="157"/>
      <c r="AS57" s="157"/>
      <c r="AT57" s="157"/>
      <c r="AU57" s="157"/>
      <c r="AV57" s="157"/>
      <c r="AW57" s="157"/>
      <c r="AX57" s="159"/>
      <c r="AY57" s="160"/>
      <c r="AZ57" s="157"/>
      <c r="BA57" s="157"/>
      <c r="BB57" s="157"/>
      <c r="BC57" s="157"/>
      <c r="BD57" s="157"/>
      <c r="BE57" s="157"/>
      <c r="BF57" s="157"/>
      <c r="BG57" s="161"/>
      <c r="BH57" s="158"/>
      <c r="BI57" s="157"/>
      <c r="BJ57" s="157"/>
      <c r="BK57" s="162"/>
      <c r="BL57" s="162"/>
      <c r="BM57" s="162"/>
      <c r="BN57" s="162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9"/>
      <c r="CD57" s="160"/>
      <c r="CE57" s="157"/>
      <c r="CF57" s="162"/>
      <c r="CG57" s="154"/>
      <c r="CH57" s="154"/>
      <c r="CI57" s="162"/>
      <c r="CJ57" s="157"/>
      <c r="CK57" s="157"/>
      <c r="CL57" s="157"/>
      <c r="CM57" s="163"/>
      <c r="CN57" s="163"/>
      <c r="CO57" s="163"/>
      <c r="CP57" s="157"/>
      <c r="CQ57" s="157"/>
      <c r="CR57" s="157"/>
      <c r="CS57" s="159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</row>
    <row r="58" spans="1:107" ht="18" customHeight="1" x14ac:dyDescent="0.2">
      <c r="A58" s="114"/>
      <c r="B58" s="369"/>
      <c r="C58" s="371"/>
      <c r="D58" s="373"/>
      <c r="E58" s="375"/>
      <c r="F58" s="377"/>
      <c r="G58" s="160"/>
      <c r="H58" s="157"/>
      <c r="I58" s="157"/>
      <c r="J58" s="157"/>
      <c r="K58" s="157"/>
      <c r="L58" s="157"/>
      <c r="M58" s="157"/>
      <c r="N58" s="157"/>
      <c r="O58" s="157"/>
      <c r="P58" s="157"/>
      <c r="Q58" s="170"/>
      <c r="R58" s="170"/>
      <c r="S58" s="176"/>
      <c r="T58" s="177"/>
      <c r="U58" s="178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58"/>
      <c r="AR58" s="157"/>
      <c r="AS58" s="157"/>
      <c r="AT58" s="157"/>
      <c r="AU58" s="157"/>
      <c r="AV58" s="157"/>
      <c r="AW58" s="157"/>
      <c r="AX58" s="159"/>
      <c r="AY58" s="160"/>
      <c r="AZ58" s="157"/>
      <c r="BA58" s="157"/>
      <c r="BB58" s="157"/>
      <c r="BC58" s="157"/>
      <c r="BD58" s="157"/>
      <c r="BE58" s="157"/>
      <c r="BF58" s="157"/>
      <c r="BG58" s="161"/>
      <c r="BH58" s="158"/>
      <c r="BI58" s="157"/>
      <c r="BJ58" s="157"/>
      <c r="BK58" s="162"/>
      <c r="BL58" s="162"/>
      <c r="BM58" s="162"/>
      <c r="BN58" s="162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9"/>
      <c r="CD58" s="160"/>
      <c r="CE58" s="157"/>
      <c r="CF58" s="162"/>
      <c r="CG58" s="162"/>
      <c r="CH58" s="162"/>
      <c r="CI58" s="162"/>
      <c r="CJ58" s="157"/>
      <c r="CK58" s="157"/>
      <c r="CL58" s="157"/>
      <c r="CM58" s="163"/>
      <c r="CN58" s="163"/>
      <c r="CO58" s="163"/>
      <c r="CP58" s="157"/>
      <c r="CQ58" s="157"/>
      <c r="CR58" s="157"/>
      <c r="CS58" s="159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</row>
    <row r="59" spans="1:107" ht="15.95" customHeight="1" x14ac:dyDescent="0.2">
      <c r="A59" s="114"/>
      <c r="B59" s="368">
        <v>14.1</v>
      </c>
      <c r="C59" s="370" t="s">
        <v>111</v>
      </c>
      <c r="D59" s="372">
        <v>2</v>
      </c>
      <c r="E59" s="374">
        <v>44716</v>
      </c>
      <c r="F59" s="376">
        <v>44717</v>
      </c>
      <c r="G59" s="180"/>
      <c r="H59" s="181"/>
      <c r="I59" s="181"/>
      <c r="J59" s="181"/>
      <c r="K59" s="181"/>
      <c r="L59" s="181"/>
      <c r="M59" s="181"/>
      <c r="N59" s="181"/>
      <c r="O59" s="181"/>
      <c r="P59" s="181"/>
      <c r="Q59" s="170"/>
      <c r="R59" s="170"/>
      <c r="S59" s="176"/>
      <c r="T59" s="177"/>
      <c r="U59" s="178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58"/>
      <c r="AR59" s="157"/>
      <c r="AS59" s="157"/>
      <c r="AT59" s="157"/>
      <c r="AU59" s="157"/>
      <c r="AV59" s="157"/>
      <c r="AW59" s="157"/>
      <c r="AX59" s="159"/>
      <c r="AY59" s="160"/>
      <c r="AZ59" s="157"/>
      <c r="BA59" s="157"/>
      <c r="BB59" s="157"/>
      <c r="BC59" s="157"/>
      <c r="BD59" s="157"/>
      <c r="BE59" s="157"/>
      <c r="BF59" s="157"/>
      <c r="BG59" s="161"/>
      <c r="BH59" s="158"/>
      <c r="BI59" s="157"/>
      <c r="BJ59" s="157"/>
      <c r="BK59" s="162"/>
      <c r="BL59" s="162"/>
      <c r="BM59" s="162"/>
      <c r="BN59" s="162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9"/>
      <c r="CD59" s="160"/>
      <c r="CE59" s="157"/>
      <c r="CF59" s="162"/>
      <c r="CG59" s="154"/>
      <c r="CH59" s="154"/>
      <c r="CI59" s="162"/>
      <c r="CJ59" s="157"/>
      <c r="CK59" s="157"/>
      <c r="CL59" s="157"/>
      <c r="CM59" s="163"/>
      <c r="CN59" s="163"/>
      <c r="CO59" s="163"/>
      <c r="CP59" s="157"/>
      <c r="CQ59" s="157"/>
      <c r="CR59" s="157"/>
      <c r="CS59" s="159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</row>
    <row r="60" spans="1:107" ht="15.95" customHeight="1" x14ac:dyDescent="0.2">
      <c r="A60" s="114"/>
      <c r="B60" s="369"/>
      <c r="C60" s="371"/>
      <c r="D60" s="373"/>
      <c r="E60" s="375"/>
      <c r="F60" s="377"/>
      <c r="G60" s="180"/>
      <c r="H60" s="181"/>
      <c r="I60" s="181"/>
      <c r="J60" s="181"/>
      <c r="K60" s="181"/>
      <c r="L60" s="181"/>
      <c r="M60" s="181"/>
      <c r="N60" s="181"/>
      <c r="O60" s="181"/>
      <c r="P60" s="181"/>
      <c r="Q60" s="170"/>
      <c r="R60" s="170"/>
      <c r="S60" s="176"/>
      <c r="T60" s="177"/>
      <c r="U60" s="178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58"/>
      <c r="AR60" s="157"/>
      <c r="AS60" s="157"/>
      <c r="AT60" s="157"/>
      <c r="AU60" s="157"/>
      <c r="AV60" s="157"/>
      <c r="AW60" s="157"/>
      <c r="AX60" s="159"/>
      <c r="AY60" s="160"/>
      <c r="AZ60" s="157"/>
      <c r="BA60" s="157"/>
      <c r="BB60" s="157"/>
      <c r="BC60" s="157"/>
      <c r="BD60" s="157"/>
      <c r="BE60" s="157"/>
      <c r="BF60" s="157"/>
      <c r="BG60" s="161"/>
      <c r="BH60" s="158"/>
      <c r="BI60" s="157"/>
      <c r="BJ60" s="157"/>
      <c r="BK60" s="162"/>
      <c r="BL60" s="162"/>
      <c r="BM60" s="162"/>
      <c r="BN60" s="162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9"/>
      <c r="CD60" s="160"/>
      <c r="CE60" s="157"/>
      <c r="CF60" s="162"/>
      <c r="CG60" s="162"/>
      <c r="CH60" s="162"/>
      <c r="CI60" s="162"/>
      <c r="CJ60" s="157"/>
      <c r="CK60" s="157"/>
      <c r="CL60" s="157"/>
      <c r="CM60" s="163"/>
      <c r="CN60" s="163"/>
      <c r="CO60" s="163"/>
      <c r="CP60" s="157"/>
      <c r="CQ60" s="157"/>
      <c r="CR60" s="157"/>
      <c r="CS60" s="159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</row>
    <row r="61" spans="1:107" ht="15.95" customHeight="1" x14ac:dyDescent="0.2">
      <c r="A61" s="114"/>
      <c r="B61" s="378">
        <v>14.2</v>
      </c>
      <c r="C61" s="370" t="s">
        <v>112</v>
      </c>
      <c r="D61" s="372">
        <v>2</v>
      </c>
      <c r="E61" s="374">
        <v>44716</v>
      </c>
      <c r="F61" s="376">
        <v>44717</v>
      </c>
      <c r="G61" s="180"/>
      <c r="H61" s="181"/>
      <c r="I61" s="181"/>
      <c r="J61" s="181"/>
      <c r="K61" s="181"/>
      <c r="L61" s="181"/>
      <c r="M61" s="181"/>
      <c r="N61" s="181"/>
      <c r="O61" s="181"/>
      <c r="P61" s="181"/>
      <c r="Q61" s="170"/>
      <c r="R61" s="170"/>
      <c r="S61" s="176"/>
      <c r="T61" s="177"/>
      <c r="U61" s="178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58"/>
      <c r="AR61" s="157"/>
      <c r="AS61" s="157"/>
      <c r="AT61" s="157"/>
      <c r="AU61" s="157"/>
      <c r="AV61" s="157"/>
      <c r="AW61" s="157"/>
      <c r="AX61" s="159"/>
      <c r="AY61" s="160"/>
      <c r="AZ61" s="157"/>
      <c r="BA61" s="157"/>
      <c r="BB61" s="157"/>
      <c r="BC61" s="157"/>
      <c r="BD61" s="157"/>
      <c r="BE61" s="157"/>
      <c r="BF61" s="157"/>
      <c r="BG61" s="161"/>
      <c r="BH61" s="158"/>
      <c r="BI61" s="157"/>
      <c r="BJ61" s="157"/>
      <c r="BK61" s="162"/>
      <c r="BL61" s="162"/>
      <c r="BM61" s="162"/>
      <c r="BN61" s="162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9"/>
      <c r="CD61" s="160"/>
      <c r="CE61" s="157"/>
      <c r="CF61" s="162"/>
      <c r="CG61" s="154"/>
      <c r="CH61" s="191" t="s">
        <v>95</v>
      </c>
      <c r="CI61" s="162"/>
      <c r="CJ61" s="157"/>
      <c r="CK61" s="157"/>
      <c r="CL61" s="157"/>
      <c r="CM61" s="163"/>
      <c r="CN61" s="163"/>
      <c r="CO61" s="163"/>
      <c r="CP61" s="157"/>
      <c r="CQ61" s="157"/>
      <c r="CR61" s="157"/>
      <c r="CS61" s="159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</row>
    <row r="62" spans="1:107" ht="15.95" customHeight="1" x14ac:dyDescent="0.2">
      <c r="A62" s="114"/>
      <c r="B62" s="386"/>
      <c r="C62" s="371"/>
      <c r="D62" s="373"/>
      <c r="E62" s="375"/>
      <c r="F62" s="377"/>
      <c r="G62" s="180"/>
      <c r="H62" s="181"/>
      <c r="I62" s="181"/>
      <c r="J62" s="181"/>
      <c r="K62" s="181"/>
      <c r="L62" s="181"/>
      <c r="M62" s="181"/>
      <c r="N62" s="181"/>
      <c r="O62" s="181"/>
      <c r="P62" s="181"/>
      <c r="Q62" s="170"/>
      <c r="R62" s="170"/>
      <c r="S62" s="176"/>
      <c r="T62" s="177"/>
      <c r="U62" s="178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58"/>
      <c r="AR62" s="157"/>
      <c r="AS62" s="157"/>
      <c r="AT62" s="157"/>
      <c r="AU62" s="157"/>
      <c r="AV62" s="157"/>
      <c r="AW62" s="157"/>
      <c r="AX62" s="159"/>
      <c r="AY62" s="160"/>
      <c r="AZ62" s="157"/>
      <c r="BA62" s="157"/>
      <c r="BB62" s="157"/>
      <c r="BC62" s="157"/>
      <c r="BD62" s="157"/>
      <c r="BE62" s="157"/>
      <c r="BF62" s="157"/>
      <c r="BG62" s="161"/>
      <c r="BH62" s="158"/>
      <c r="BI62" s="157"/>
      <c r="BJ62" s="157"/>
      <c r="BK62" s="162"/>
      <c r="BL62" s="162"/>
      <c r="BM62" s="162"/>
      <c r="BN62" s="162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9"/>
      <c r="CD62" s="160"/>
      <c r="CE62" s="157"/>
      <c r="CF62" s="162"/>
      <c r="CG62" s="162"/>
      <c r="CH62" s="162"/>
      <c r="CI62" s="162"/>
      <c r="CJ62" s="157"/>
      <c r="CK62" s="157"/>
      <c r="CL62" s="157"/>
      <c r="CM62" s="163"/>
      <c r="CN62" s="163"/>
      <c r="CO62" s="163"/>
      <c r="CP62" s="157"/>
      <c r="CQ62" s="157"/>
      <c r="CR62" s="157"/>
      <c r="CS62" s="159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</row>
    <row r="63" spans="1:107" ht="18" customHeight="1" x14ac:dyDescent="0.2">
      <c r="A63" s="114"/>
      <c r="B63" s="378">
        <v>15.1</v>
      </c>
      <c r="C63" s="370" t="s">
        <v>113</v>
      </c>
      <c r="D63" s="372">
        <v>46</v>
      </c>
      <c r="E63" s="374">
        <v>44662</v>
      </c>
      <c r="F63" s="376">
        <v>44707</v>
      </c>
      <c r="G63" s="160"/>
      <c r="H63" s="157"/>
      <c r="I63" s="157"/>
      <c r="J63" s="157"/>
      <c r="K63" s="157"/>
      <c r="L63" s="157"/>
      <c r="M63" s="157"/>
      <c r="N63" s="157"/>
      <c r="O63" s="157"/>
      <c r="P63" s="157"/>
      <c r="Q63" s="170"/>
      <c r="R63" s="170"/>
      <c r="S63" s="176"/>
      <c r="T63" s="177"/>
      <c r="U63" s="178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1"/>
      <c r="AO63" s="171"/>
      <c r="AP63" s="171"/>
      <c r="AQ63" s="182"/>
      <c r="AR63" s="154"/>
      <c r="AS63" s="154"/>
      <c r="AT63" s="154"/>
      <c r="AU63" s="154"/>
      <c r="AV63" s="154"/>
      <c r="AW63" s="154"/>
      <c r="AX63" s="156"/>
      <c r="AY63" s="153"/>
      <c r="AZ63" s="154"/>
      <c r="BA63" s="154"/>
      <c r="BB63" s="154"/>
      <c r="BC63" s="154"/>
      <c r="BD63" s="154"/>
      <c r="BE63" s="154"/>
      <c r="BF63" s="154"/>
      <c r="BG63" s="183"/>
      <c r="BH63" s="182"/>
      <c r="BI63" s="154"/>
      <c r="BJ63" s="154"/>
      <c r="BK63" s="154"/>
      <c r="BL63" s="154"/>
      <c r="BM63" s="154"/>
      <c r="BN63" s="154"/>
      <c r="BO63" s="154"/>
      <c r="BP63" s="154"/>
      <c r="BQ63" s="154"/>
      <c r="BR63" s="154"/>
      <c r="BS63" s="154"/>
      <c r="BT63" s="154"/>
      <c r="BU63" s="154"/>
      <c r="BV63" s="154"/>
      <c r="BW63" s="154"/>
      <c r="BX63" s="191" t="s">
        <v>33</v>
      </c>
      <c r="BY63" s="157"/>
      <c r="BZ63" s="157"/>
      <c r="CA63" s="157"/>
      <c r="CB63" s="157"/>
      <c r="CC63" s="159"/>
      <c r="CD63" s="160"/>
      <c r="CE63" s="157"/>
      <c r="CF63" s="162"/>
      <c r="CG63" s="162"/>
      <c r="CH63" s="162"/>
      <c r="CI63" s="162"/>
      <c r="CJ63" s="157"/>
      <c r="CK63" s="157"/>
      <c r="CL63" s="157"/>
      <c r="CM63" s="163"/>
      <c r="CN63" s="163"/>
      <c r="CO63" s="163"/>
      <c r="CP63" s="157"/>
      <c r="CQ63" s="157"/>
      <c r="CR63" s="157"/>
      <c r="CS63" s="159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</row>
    <row r="64" spans="1:107" ht="18" customHeight="1" x14ac:dyDescent="0.2">
      <c r="A64" s="114"/>
      <c r="B64" s="386"/>
      <c r="C64" s="371"/>
      <c r="D64" s="373"/>
      <c r="E64" s="375"/>
      <c r="F64" s="377"/>
      <c r="G64" s="160"/>
      <c r="H64" s="157"/>
      <c r="I64" s="157"/>
      <c r="J64" s="157"/>
      <c r="K64" s="157"/>
      <c r="L64" s="157"/>
      <c r="M64" s="157"/>
      <c r="N64" s="157"/>
      <c r="O64" s="157"/>
      <c r="P64" s="157"/>
      <c r="Q64" s="170"/>
      <c r="R64" s="170"/>
      <c r="S64" s="176"/>
      <c r="T64" s="177"/>
      <c r="U64" s="178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66"/>
      <c r="AO64" s="166"/>
      <c r="AP64" s="166"/>
      <c r="AQ64" s="186"/>
      <c r="AR64" s="165"/>
      <c r="AS64" s="165"/>
      <c r="AT64" s="165"/>
      <c r="AU64" s="165"/>
      <c r="AV64" s="165"/>
      <c r="AW64" s="165"/>
      <c r="AX64" s="187"/>
      <c r="AY64" s="164"/>
      <c r="AZ64" s="165"/>
      <c r="BA64" s="165"/>
      <c r="BB64" s="165"/>
      <c r="BC64" s="165"/>
      <c r="BD64" s="165"/>
      <c r="BE64" s="165"/>
      <c r="BF64" s="165"/>
      <c r="BG64" s="188"/>
      <c r="BH64" s="158"/>
      <c r="BI64" s="157"/>
      <c r="BJ64" s="157"/>
      <c r="BK64" s="162"/>
      <c r="BL64" s="162"/>
      <c r="BM64" s="162"/>
      <c r="BN64" s="162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9"/>
      <c r="CD64" s="160"/>
      <c r="CE64" s="157"/>
      <c r="CF64" s="162"/>
      <c r="CG64" s="162"/>
      <c r="CH64" s="162"/>
      <c r="CI64" s="162"/>
      <c r="CJ64" s="157"/>
      <c r="CK64" s="157"/>
      <c r="CL64" s="157"/>
      <c r="CM64" s="163"/>
      <c r="CN64" s="163"/>
      <c r="CO64" s="163"/>
      <c r="CP64" s="157"/>
      <c r="CQ64" s="157"/>
      <c r="CR64" s="157"/>
      <c r="CS64" s="159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</row>
    <row r="65" spans="1:107" ht="18" customHeight="1" x14ac:dyDescent="0.2">
      <c r="A65" s="114"/>
      <c r="B65" s="368">
        <v>15.2</v>
      </c>
      <c r="C65" s="370" t="s">
        <v>114</v>
      </c>
      <c r="D65" s="372">
        <v>3</v>
      </c>
      <c r="E65" s="374">
        <v>44715</v>
      </c>
      <c r="F65" s="376">
        <v>44717</v>
      </c>
      <c r="G65" s="160"/>
      <c r="H65" s="157"/>
      <c r="I65" s="157"/>
      <c r="J65" s="157"/>
      <c r="K65" s="157"/>
      <c r="L65" s="157"/>
      <c r="M65" s="157"/>
      <c r="N65" s="157"/>
      <c r="O65" s="157"/>
      <c r="P65" s="157"/>
      <c r="Q65" s="170"/>
      <c r="R65" s="170"/>
      <c r="S65" s="176"/>
      <c r="T65" s="177"/>
      <c r="U65" s="178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58"/>
      <c r="AR65" s="157"/>
      <c r="AS65" s="157"/>
      <c r="AT65" s="157"/>
      <c r="AU65" s="157"/>
      <c r="AV65" s="157"/>
      <c r="AW65" s="157"/>
      <c r="AX65" s="159"/>
      <c r="AY65" s="160"/>
      <c r="AZ65" s="157"/>
      <c r="BA65" s="157"/>
      <c r="BB65" s="157"/>
      <c r="BC65" s="157"/>
      <c r="BD65" s="157"/>
      <c r="BE65" s="157"/>
      <c r="BF65" s="157"/>
      <c r="BG65" s="161"/>
      <c r="BH65" s="158"/>
      <c r="BI65" s="157"/>
      <c r="BJ65" s="157"/>
      <c r="BK65" s="162"/>
      <c r="BL65" s="162"/>
      <c r="BM65" s="162"/>
      <c r="BN65" s="162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9"/>
      <c r="CD65" s="160"/>
      <c r="CE65" s="157"/>
      <c r="CF65" s="154"/>
      <c r="CG65" s="154"/>
      <c r="CH65" s="154"/>
      <c r="CI65" s="162"/>
      <c r="CJ65" s="157"/>
      <c r="CK65" s="157"/>
      <c r="CL65" s="157"/>
      <c r="CM65" s="163"/>
      <c r="CN65" s="163"/>
      <c r="CO65" s="163"/>
      <c r="CP65" s="157"/>
      <c r="CQ65" s="157"/>
      <c r="CR65" s="157"/>
      <c r="CS65" s="159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</row>
    <row r="66" spans="1:107" ht="18" customHeight="1" x14ac:dyDescent="0.2">
      <c r="A66" s="114"/>
      <c r="B66" s="369"/>
      <c r="C66" s="371"/>
      <c r="D66" s="373"/>
      <c r="E66" s="375"/>
      <c r="F66" s="377"/>
      <c r="G66" s="160"/>
      <c r="H66" s="157"/>
      <c r="I66" s="157"/>
      <c r="J66" s="157"/>
      <c r="K66" s="157"/>
      <c r="L66" s="157"/>
      <c r="M66" s="157"/>
      <c r="N66" s="157"/>
      <c r="O66" s="157"/>
      <c r="P66" s="157"/>
      <c r="Q66" s="170"/>
      <c r="R66" s="170"/>
      <c r="S66" s="176"/>
      <c r="T66" s="177"/>
      <c r="U66" s="178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58"/>
      <c r="AR66" s="157"/>
      <c r="AS66" s="157"/>
      <c r="AT66" s="157"/>
      <c r="AU66" s="157"/>
      <c r="AV66" s="157"/>
      <c r="AW66" s="157"/>
      <c r="AX66" s="159"/>
      <c r="AY66" s="160"/>
      <c r="AZ66" s="157"/>
      <c r="BA66" s="157"/>
      <c r="BB66" s="157"/>
      <c r="BC66" s="157"/>
      <c r="BD66" s="157"/>
      <c r="BE66" s="157"/>
      <c r="BF66" s="157"/>
      <c r="BG66" s="161"/>
      <c r="BH66" s="158"/>
      <c r="BI66" s="157"/>
      <c r="BJ66" s="157"/>
      <c r="BK66" s="162"/>
      <c r="BL66" s="162"/>
      <c r="BM66" s="162"/>
      <c r="BN66" s="162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9"/>
      <c r="CD66" s="160"/>
      <c r="CE66" s="157"/>
      <c r="CF66" s="162"/>
      <c r="CG66" s="162"/>
      <c r="CH66" s="162"/>
      <c r="CI66" s="162"/>
      <c r="CJ66" s="157"/>
      <c r="CK66" s="157"/>
      <c r="CL66" s="157"/>
      <c r="CM66" s="163"/>
      <c r="CN66" s="163"/>
      <c r="CO66" s="163"/>
      <c r="CP66" s="157"/>
      <c r="CQ66" s="157"/>
      <c r="CR66" s="157"/>
      <c r="CS66" s="159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</row>
    <row r="67" spans="1:107" ht="18" customHeight="1" x14ac:dyDescent="0.2">
      <c r="A67" s="114"/>
      <c r="B67" s="378">
        <v>15.3</v>
      </c>
      <c r="C67" s="370" t="s">
        <v>115</v>
      </c>
      <c r="D67" s="372">
        <v>6</v>
      </c>
      <c r="E67" s="374">
        <v>44711</v>
      </c>
      <c r="F67" s="376">
        <v>44718</v>
      </c>
      <c r="G67" s="160"/>
      <c r="H67" s="157"/>
      <c r="I67" s="157"/>
      <c r="J67" s="157"/>
      <c r="K67" s="157"/>
      <c r="L67" s="157"/>
      <c r="M67" s="157"/>
      <c r="N67" s="157"/>
      <c r="O67" s="157"/>
      <c r="P67" s="157"/>
      <c r="Q67" s="170"/>
      <c r="R67" s="170"/>
      <c r="S67" s="176"/>
      <c r="T67" s="177"/>
      <c r="U67" s="178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58"/>
      <c r="AR67" s="157"/>
      <c r="AS67" s="157"/>
      <c r="AT67" s="157"/>
      <c r="AU67" s="157"/>
      <c r="AV67" s="157"/>
      <c r="AW67" s="157"/>
      <c r="AX67" s="159"/>
      <c r="AY67" s="160"/>
      <c r="AZ67" s="157"/>
      <c r="BA67" s="157"/>
      <c r="BB67" s="157"/>
      <c r="BC67" s="157"/>
      <c r="BD67" s="157"/>
      <c r="BE67" s="157"/>
      <c r="BF67" s="157"/>
      <c r="BG67" s="161"/>
      <c r="BH67" s="158"/>
      <c r="BI67" s="157"/>
      <c r="BJ67" s="157"/>
      <c r="BK67" s="162"/>
      <c r="BL67" s="162"/>
      <c r="BM67" s="162"/>
      <c r="BN67" s="162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89" t="s">
        <v>93</v>
      </c>
      <c r="CC67" s="154"/>
      <c r="CD67" s="160"/>
      <c r="CE67" s="157"/>
      <c r="CF67" s="154"/>
      <c r="CG67" s="154"/>
      <c r="CH67" s="154"/>
      <c r="CI67" s="191" t="s">
        <v>95</v>
      </c>
      <c r="CJ67" s="157"/>
      <c r="CK67" s="157"/>
      <c r="CL67" s="157"/>
      <c r="CM67" s="163"/>
      <c r="CN67" s="163"/>
      <c r="CO67" s="163"/>
      <c r="CP67" s="157"/>
      <c r="CQ67" s="157"/>
      <c r="CR67" s="157"/>
      <c r="CS67" s="159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</row>
    <row r="68" spans="1:107" ht="18" customHeight="1" x14ac:dyDescent="0.2">
      <c r="A68" s="114"/>
      <c r="B68" s="386"/>
      <c r="C68" s="371"/>
      <c r="D68" s="373"/>
      <c r="E68" s="375"/>
      <c r="F68" s="377"/>
      <c r="G68" s="160"/>
      <c r="H68" s="157"/>
      <c r="I68" s="157"/>
      <c r="J68" s="157"/>
      <c r="K68" s="157"/>
      <c r="L68" s="157"/>
      <c r="M68" s="157"/>
      <c r="N68" s="157"/>
      <c r="O68" s="157"/>
      <c r="P68" s="157"/>
      <c r="Q68" s="170"/>
      <c r="R68" s="170"/>
      <c r="S68" s="176"/>
      <c r="T68" s="177"/>
      <c r="U68" s="178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58"/>
      <c r="AR68" s="157"/>
      <c r="AS68" s="157"/>
      <c r="AT68" s="157"/>
      <c r="AU68" s="157"/>
      <c r="AV68" s="157"/>
      <c r="AW68" s="157"/>
      <c r="AX68" s="159"/>
      <c r="AY68" s="160"/>
      <c r="AZ68" s="157"/>
      <c r="BA68" s="157"/>
      <c r="BB68" s="157"/>
      <c r="BC68" s="157"/>
      <c r="BD68" s="157"/>
      <c r="BE68" s="157"/>
      <c r="BF68" s="157"/>
      <c r="BG68" s="161"/>
      <c r="BH68" s="158"/>
      <c r="BI68" s="157"/>
      <c r="BJ68" s="157"/>
      <c r="BK68" s="162"/>
      <c r="BL68" s="162"/>
      <c r="BM68" s="162"/>
      <c r="BN68" s="162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9"/>
      <c r="CD68" s="160"/>
      <c r="CE68" s="157"/>
      <c r="CF68" s="162"/>
      <c r="CG68" s="162"/>
      <c r="CH68" s="162"/>
      <c r="CI68" s="162"/>
      <c r="CJ68" s="157"/>
      <c r="CK68" s="157"/>
      <c r="CL68" s="157"/>
      <c r="CM68" s="163"/>
      <c r="CN68" s="163"/>
      <c r="CO68" s="163"/>
      <c r="CP68" s="157"/>
      <c r="CQ68" s="157"/>
      <c r="CR68" s="157"/>
      <c r="CS68" s="159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</row>
    <row r="69" spans="1:107" ht="18" customHeight="1" x14ac:dyDescent="0.2">
      <c r="A69" s="114"/>
      <c r="B69" s="368">
        <v>15.4</v>
      </c>
      <c r="C69" s="370" t="s">
        <v>116</v>
      </c>
      <c r="D69" s="372">
        <v>3</v>
      </c>
      <c r="E69" s="374">
        <v>44715</v>
      </c>
      <c r="F69" s="376">
        <v>44717</v>
      </c>
      <c r="G69" s="160"/>
      <c r="H69" s="157"/>
      <c r="I69" s="157"/>
      <c r="J69" s="157"/>
      <c r="K69" s="157"/>
      <c r="L69" s="157"/>
      <c r="M69" s="157"/>
      <c r="N69" s="157"/>
      <c r="O69" s="157"/>
      <c r="P69" s="157"/>
      <c r="Q69" s="170"/>
      <c r="R69" s="170"/>
      <c r="S69" s="176"/>
      <c r="T69" s="177"/>
      <c r="U69" s="178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58"/>
      <c r="AR69" s="157"/>
      <c r="AS69" s="157"/>
      <c r="AT69" s="157"/>
      <c r="AU69" s="157"/>
      <c r="AV69" s="157"/>
      <c r="AW69" s="157"/>
      <c r="AX69" s="159"/>
      <c r="AY69" s="160"/>
      <c r="AZ69" s="157"/>
      <c r="BA69" s="157"/>
      <c r="BB69" s="157"/>
      <c r="BC69" s="157"/>
      <c r="BD69" s="157"/>
      <c r="BE69" s="157"/>
      <c r="BF69" s="157"/>
      <c r="BG69" s="161"/>
      <c r="BH69" s="158"/>
      <c r="BI69" s="157"/>
      <c r="BJ69" s="157"/>
      <c r="BK69" s="162"/>
      <c r="BL69" s="162"/>
      <c r="BM69" s="162"/>
      <c r="BN69" s="162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9"/>
      <c r="CD69" s="160"/>
      <c r="CE69" s="157"/>
      <c r="CF69" s="154"/>
      <c r="CG69" s="154"/>
      <c r="CH69" s="154"/>
      <c r="CI69" s="162"/>
      <c r="CJ69" s="157"/>
      <c r="CK69" s="157"/>
      <c r="CL69" s="157"/>
      <c r="CM69" s="163"/>
      <c r="CN69" s="163"/>
      <c r="CO69" s="163"/>
      <c r="CP69" s="157"/>
      <c r="CQ69" s="157"/>
      <c r="CR69" s="157"/>
      <c r="CS69" s="159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</row>
    <row r="70" spans="1:107" ht="18" customHeight="1" x14ac:dyDescent="0.2">
      <c r="A70" s="114"/>
      <c r="B70" s="369"/>
      <c r="C70" s="371"/>
      <c r="D70" s="373"/>
      <c r="E70" s="375"/>
      <c r="F70" s="377"/>
      <c r="G70" s="160"/>
      <c r="H70" s="157"/>
      <c r="I70" s="157"/>
      <c r="J70" s="157"/>
      <c r="K70" s="157"/>
      <c r="L70" s="157"/>
      <c r="M70" s="157"/>
      <c r="N70" s="157"/>
      <c r="O70" s="157"/>
      <c r="P70" s="157"/>
      <c r="Q70" s="170"/>
      <c r="R70" s="170"/>
      <c r="S70" s="176"/>
      <c r="T70" s="177"/>
      <c r="U70" s="178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58"/>
      <c r="AR70" s="157"/>
      <c r="AS70" s="157"/>
      <c r="AT70" s="157"/>
      <c r="AU70" s="157"/>
      <c r="AV70" s="157"/>
      <c r="AW70" s="157"/>
      <c r="AX70" s="159"/>
      <c r="AY70" s="160"/>
      <c r="AZ70" s="157"/>
      <c r="BA70" s="157"/>
      <c r="BB70" s="157"/>
      <c r="BC70" s="157"/>
      <c r="BD70" s="157"/>
      <c r="BE70" s="157"/>
      <c r="BF70" s="157"/>
      <c r="BG70" s="161"/>
      <c r="BH70" s="158"/>
      <c r="BI70" s="157"/>
      <c r="BJ70" s="157"/>
      <c r="BK70" s="162"/>
      <c r="BL70" s="162"/>
      <c r="BM70" s="162"/>
      <c r="BN70" s="162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9"/>
      <c r="CD70" s="160"/>
      <c r="CE70" s="157"/>
      <c r="CF70" s="162"/>
      <c r="CG70" s="162"/>
      <c r="CH70" s="162"/>
      <c r="CI70" s="162"/>
      <c r="CJ70" s="157"/>
      <c r="CK70" s="157"/>
      <c r="CL70" s="157"/>
      <c r="CM70" s="163"/>
      <c r="CN70" s="163"/>
      <c r="CO70" s="163"/>
      <c r="CP70" s="157"/>
      <c r="CQ70" s="157"/>
      <c r="CR70" s="157"/>
      <c r="CS70" s="159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</row>
    <row r="71" spans="1:107" ht="18" customHeight="1" x14ac:dyDescent="0.2">
      <c r="A71" s="114"/>
      <c r="B71" s="378">
        <v>16</v>
      </c>
      <c r="C71" s="370" t="s">
        <v>117</v>
      </c>
      <c r="D71" s="372">
        <v>9</v>
      </c>
      <c r="E71" s="374">
        <v>44662</v>
      </c>
      <c r="F71" s="376">
        <v>44670</v>
      </c>
      <c r="G71" s="160"/>
      <c r="H71" s="157"/>
      <c r="I71" s="157"/>
      <c r="J71" s="157"/>
      <c r="K71" s="157"/>
      <c r="L71" s="157"/>
      <c r="M71" s="157"/>
      <c r="N71" s="157"/>
      <c r="O71" s="157"/>
      <c r="P71" s="157"/>
      <c r="Q71" s="170"/>
      <c r="R71" s="170"/>
      <c r="S71" s="176"/>
      <c r="T71" s="177"/>
      <c r="U71" s="178"/>
      <c r="V71" s="170"/>
      <c r="W71" s="170"/>
      <c r="X71" s="170"/>
      <c r="Y71" s="170"/>
      <c r="Z71" s="170"/>
      <c r="AA71" s="170"/>
      <c r="AB71" s="170"/>
      <c r="AC71" s="170"/>
      <c r="AD71" s="170"/>
      <c r="AE71" s="171"/>
      <c r="AF71" s="171"/>
      <c r="AG71" s="171"/>
      <c r="AH71" s="171"/>
      <c r="AI71" s="171"/>
      <c r="AJ71" s="171"/>
      <c r="AK71" s="154"/>
      <c r="AL71" s="171"/>
      <c r="AM71" s="171"/>
      <c r="AN71" s="170"/>
      <c r="AO71" s="170"/>
      <c r="AP71" s="170"/>
      <c r="AQ71" s="158"/>
      <c r="AR71" s="157"/>
      <c r="AS71" s="157"/>
      <c r="AT71" s="157"/>
      <c r="AU71" s="157"/>
      <c r="AV71" s="157"/>
      <c r="AW71" s="157"/>
      <c r="AX71" s="159"/>
      <c r="AY71" s="160"/>
      <c r="AZ71" s="157"/>
      <c r="BA71" s="157"/>
      <c r="BB71" s="157"/>
      <c r="BC71" s="157"/>
      <c r="BD71" s="157"/>
      <c r="BE71" s="157"/>
      <c r="BF71" s="157"/>
      <c r="BG71" s="161"/>
      <c r="BH71" s="158"/>
      <c r="BI71" s="157"/>
      <c r="BJ71" s="157"/>
      <c r="BK71" s="162"/>
      <c r="BL71" s="162"/>
      <c r="BM71" s="162"/>
      <c r="BN71" s="162"/>
      <c r="BO71" s="157"/>
      <c r="BP71" s="157"/>
      <c r="BQ71" s="157"/>
      <c r="BR71" s="157"/>
      <c r="BS71" s="157"/>
      <c r="BT71" s="157"/>
      <c r="BU71" s="157"/>
      <c r="BV71" s="200"/>
      <c r="BW71" s="157"/>
      <c r="BX71" s="157"/>
      <c r="BY71" s="157"/>
      <c r="BZ71" s="157"/>
      <c r="CA71" s="157"/>
      <c r="CB71" s="157"/>
      <c r="CC71" s="159"/>
      <c r="CD71" s="160"/>
      <c r="CE71" s="157"/>
      <c r="CF71" s="162"/>
      <c r="CG71" s="162"/>
      <c r="CH71" s="162"/>
      <c r="CI71" s="162"/>
      <c r="CJ71" s="157"/>
      <c r="CK71" s="157"/>
      <c r="CL71" s="157"/>
      <c r="CM71" s="163"/>
      <c r="CN71" s="163"/>
      <c r="CO71" s="163"/>
      <c r="CP71" s="157"/>
      <c r="CQ71" s="157"/>
      <c r="CR71" s="157"/>
      <c r="CS71" s="159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</row>
    <row r="72" spans="1:107" ht="18" customHeight="1" x14ac:dyDescent="0.2">
      <c r="A72" s="114"/>
      <c r="B72" s="386"/>
      <c r="C72" s="371"/>
      <c r="D72" s="373"/>
      <c r="E72" s="375"/>
      <c r="F72" s="377"/>
      <c r="G72" s="160"/>
      <c r="H72" s="157"/>
      <c r="I72" s="157"/>
      <c r="J72" s="157"/>
      <c r="K72" s="157"/>
      <c r="L72" s="157"/>
      <c r="M72" s="157"/>
      <c r="N72" s="157"/>
      <c r="O72" s="157"/>
      <c r="P72" s="157"/>
      <c r="Q72" s="170"/>
      <c r="R72" s="170"/>
      <c r="S72" s="176"/>
      <c r="T72" s="177"/>
      <c r="U72" s="178"/>
      <c r="V72" s="170"/>
      <c r="W72" s="170"/>
      <c r="X72" s="170"/>
      <c r="Y72" s="170"/>
      <c r="Z72" s="170"/>
      <c r="AA72" s="170"/>
      <c r="AB72" s="170"/>
      <c r="AC72" s="170"/>
      <c r="AD72" s="170"/>
      <c r="AE72" s="166"/>
      <c r="AF72" s="166"/>
      <c r="AG72" s="166"/>
      <c r="AH72" s="166"/>
      <c r="AI72" s="166"/>
      <c r="AJ72" s="166"/>
      <c r="AK72" s="166"/>
      <c r="AL72" s="166"/>
      <c r="AM72" s="166"/>
      <c r="AN72" s="170"/>
      <c r="AO72" s="170"/>
      <c r="AP72" s="170"/>
      <c r="AQ72" s="158"/>
      <c r="AR72" s="157"/>
      <c r="AS72" s="157"/>
      <c r="AT72" s="157"/>
      <c r="AU72" s="157"/>
      <c r="AV72" s="157"/>
      <c r="AW72" s="157"/>
      <c r="AX72" s="159"/>
      <c r="AY72" s="160"/>
      <c r="AZ72" s="157"/>
      <c r="BA72" s="157"/>
      <c r="BB72" s="157"/>
      <c r="BC72" s="157"/>
      <c r="BD72" s="157"/>
      <c r="BE72" s="157"/>
      <c r="BF72" s="157"/>
      <c r="BG72" s="161"/>
      <c r="BH72" s="158"/>
      <c r="BI72" s="157"/>
      <c r="BJ72" s="157"/>
      <c r="BK72" s="162"/>
      <c r="BL72" s="162"/>
      <c r="BM72" s="162"/>
      <c r="BN72" s="162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9"/>
      <c r="CD72" s="160"/>
      <c r="CE72" s="157"/>
      <c r="CF72" s="162"/>
      <c r="CG72" s="162"/>
      <c r="CH72" s="162"/>
      <c r="CI72" s="162"/>
      <c r="CJ72" s="157"/>
      <c r="CK72" s="157"/>
      <c r="CL72" s="157"/>
      <c r="CM72" s="163"/>
      <c r="CN72" s="163"/>
      <c r="CO72" s="163"/>
      <c r="CP72" s="157"/>
      <c r="CQ72" s="157"/>
      <c r="CR72" s="157"/>
      <c r="CS72" s="159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</row>
    <row r="73" spans="1:107" ht="18" customHeight="1" x14ac:dyDescent="0.2">
      <c r="A73" s="114"/>
      <c r="B73" s="368">
        <v>16.100000000000001</v>
      </c>
      <c r="C73" s="370" t="s">
        <v>118</v>
      </c>
      <c r="D73" s="372">
        <v>32</v>
      </c>
      <c r="E73" s="374">
        <v>44676</v>
      </c>
      <c r="F73" s="376">
        <v>44707</v>
      </c>
      <c r="G73" s="180"/>
      <c r="H73" s="181"/>
      <c r="I73" s="181"/>
      <c r="J73" s="181"/>
      <c r="K73" s="181"/>
      <c r="L73" s="181"/>
      <c r="M73" s="181"/>
      <c r="N73" s="181"/>
      <c r="O73" s="181"/>
      <c r="P73" s="181"/>
      <c r="Q73" s="170"/>
      <c r="R73" s="170"/>
      <c r="S73" s="176"/>
      <c r="T73" s="177"/>
      <c r="U73" s="178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1"/>
      <c r="AO73" s="171"/>
      <c r="AP73" s="171"/>
      <c r="AQ73" s="182"/>
      <c r="AR73" s="154"/>
      <c r="AS73" s="154"/>
      <c r="AT73" s="154"/>
      <c r="AU73" s="154"/>
      <c r="AV73" s="154"/>
      <c r="AW73" s="154"/>
      <c r="AX73" s="156"/>
      <c r="AY73" s="153"/>
      <c r="AZ73" s="154"/>
      <c r="BA73" s="154"/>
      <c r="BB73" s="154"/>
      <c r="BC73" s="154"/>
      <c r="BD73" s="154"/>
      <c r="BE73" s="154"/>
      <c r="BF73" s="154"/>
      <c r="BG73" s="183"/>
      <c r="BH73" s="182"/>
      <c r="BI73" s="154"/>
      <c r="BJ73" s="154"/>
      <c r="BK73" s="154"/>
      <c r="BL73" s="154"/>
      <c r="BM73" s="154"/>
      <c r="BN73" s="154"/>
      <c r="BO73" s="154"/>
      <c r="BP73" s="154"/>
      <c r="BQ73" s="154"/>
      <c r="BR73" s="154"/>
      <c r="BS73" s="154"/>
      <c r="BT73" s="154"/>
      <c r="BU73" s="154"/>
      <c r="BV73" s="154"/>
      <c r="BW73" s="154"/>
      <c r="BX73" s="191" t="s">
        <v>33</v>
      </c>
      <c r="BY73" s="157"/>
      <c r="BZ73" s="157"/>
      <c r="CA73" s="157"/>
      <c r="CB73" s="157"/>
      <c r="CC73" s="159"/>
      <c r="CD73" s="160"/>
      <c r="CE73" s="157"/>
      <c r="CF73" s="162"/>
      <c r="CG73" s="162"/>
      <c r="CH73" s="162"/>
      <c r="CI73" s="162"/>
      <c r="CJ73" s="157"/>
      <c r="CK73" s="157"/>
      <c r="CL73" s="157"/>
      <c r="CM73" s="163"/>
      <c r="CN73" s="163"/>
      <c r="CO73" s="163"/>
      <c r="CP73" s="157"/>
      <c r="CQ73" s="157"/>
      <c r="CR73" s="157"/>
      <c r="CS73" s="159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</row>
    <row r="74" spans="1:107" ht="18" customHeight="1" x14ac:dyDescent="0.2">
      <c r="A74" s="114"/>
      <c r="B74" s="369"/>
      <c r="C74" s="371"/>
      <c r="D74" s="373"/>
      <c r="E74" s="375"/>
      <c r="F74" s="377"/>
      <c r="G74" s="180"/>
      <c r="H74" s="181"/>
      <c r="I74" s="181"/>
      <c r="J74" s="181"/>
      <c r="K74" s="181"/>
      <c r="L74" s="181"/>
      <c r="M74" s="181"/>
      <c r="N74" s="181"/>
      <c r="O74" s="181"/>
      <c r="P74" s="181"/>
      <c r="Q74" s="170"/>
      <c r="R74" s="170"/>
      <c r="S74" s="176"/>
      <c r="T74" s="177"/>
      <c r="U74" s="178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66"/>
      <c r="AO74" s="166"/>
      <c r="AP74" s="166"/>
      <c r="AQ74" s="186"/>
      <c r="AR74" s="165"/>
      <c r="AS74" s="165"/>
      <c r="AT74" s="165"/>
      <c r="AU74" s="165"/>
      <c r="AV74" s="165"/>
      <c r="AW74" s="165"/>
      <c r="AX74" s="187"/>
      <c r="AY74" s="164"/>
      <c r="AZ74" s="165"/>
      <c r="BA74" s="165"/>
      <c r="BB74" s="165"/>
      <c r="BC74" s="165"/>
      <c r="BD74" s="165"/>
      <c r="BE74" s="165"/>
      <c r="BF74" s="165"/>
      <c r="BG74" s="188"/>
      <c r="BH74" s="158"/>
      <c r="BI74" s="157"/>
      <c r="BJ74" s="157"/>
      <c r="BK74" s="162"/>
      <c r="BL74" s="162"/>
      <c r="BM74" s="162"/>
      <c r="BN74" s="162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9"/>
      <c r="CD74" s="160"/>
      <c r="CE74" s="157"/>
      <c r="CF74" s="162"/>
      <c r="CG74" s="162"/>
      <c r="CH74" s="162"/>
      <c r="CI74" s="162"/>
      <c r="CJ74" s="157"/>
      <c r="CK74" s="157"/>
      <c r="CL74" s="157"/>
      <c r="CM74" s="163"/>
      <c r="CN74" s="163"/>
      <c r="CO74" s="163"/>
      <c r="CP74" s="157"/>
      <c r="CQ74" s="157"/>
      <c r="CR74" s="157"/>
      <c r="CS74" s="159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</row>
    <row r="75" spans="1:107" ht="18" customHeight="1" x14ac:dyDescent="0.2">
      <c r="A75" s="114"/>
      <c r="B75" s="378">
        <v>16.2</v>
      </c>
      <c r="C75" s="370" t="s">
        <v>119</v>
      </c>
      <c r="D75" s="372">
        <v>2</v>
      </c>
      <c r="E75" s="374">
        <v>44723</v>
      </c>
      <c r="F75" s="376">
        <v>44724</v>
      </c>
      <c r="G75" s="160"/>
      <c r="H75" s="157"/>
      <c r="I75" s="157"/>
      <c r="J75" s="157"/>
      <c r="K75" s="157"/>
      <c r="L75" s="157"/>
      <c r="M75" s="157"/>
      <c r="N75" s="157"/>
      <c r="O75" s="157"/>
      <c r="P75" s="157"/>
      <c r="Q75" s="170"/>
      <c r="R75" s="170"/>
      <c r="S75" s="176"/>
      <c r="T75" s="177"/>
      <c r="U75" s="178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58"/>
      <c r="AR75" s="157"/>
      <c r="AS75" s="157"/>
      <c r="AT75" s="157"/>
      <c r="AU75" s="157"/>
      <c r="AV75" s="157"/>
      <c r="AW75" s="157"/>
      <c r="AX75" s="159"/>
      <c r="AY75" s="160"/>
      <c r="AZ75" s="157"/>
      <c r="BA75" s="157"/>
      <c r="BB75" s="157"/>
      <c r="BC75" s="157"/>
      <c r="BD75" s="157"/>
      <c r="BE75" s="157"/>
      <c r="BF75" s="157"/>
      <c r="BG75" s="161"/>
      <c r="BH75" s="158"/>
      <c r="BI75" s="157"/>
      <c r="BJ75" s="157"/>
      <c r="BK75" s="162"/>
      <c r="BL75" s="162"/>
      <c r="BM75" s="162"/>
      <c r="BN75" s="162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9"/>
      <c r="CD75" s="160"/>
      <c r="CE75" s="157"/>
      <c r="CF75" s="162"/>
      <c r="CG75" s="162"/>
      <c r="CH75" s="162"/>
      <c r="CI75" s="162"/>
      <c r="CJ75" s="157"/>
      <c r="CK75" s="157"/>
      <c r="CL75" s="157"/>
      <c r="CM75" s="163"/>
      <c r="CN75" s="154"/>
      <c r="CO75" s="154"/>
      <c r="CP75" s="157"/>
      <c r="CQ75" s="157"/>
      <c r="CR75" s="157"/>
      <c r="CS75" s="159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</row>
    <row r="76" spans="1:107" ht="18" customHeight="1" x14ac:dyDescent="0.2">
      <c r="A76" s="114"/>
      <c r="B76" s="386"/>
      <c r="C76" s="371"/>
      <c r="D76" s="373"/>
      <c r="E76" s="375"/>
      <c r="F76" s="377"/>
      <c r="G76" s="180"/>
      <c r="H76" s="181"/>
      <c r="I76" s="181"/>
      <c r="J76" s="181"/>
      <c r="K76" s="181"/>
      <c r="L76" s="181"/>
      <c r="M76" s="181"/>
      <c r="N76" s="181"/>
      <c r="O76" s="181"/>
      <c r="P76" s="181"/>
      <c r="Q76" s="170"/>
      <c r="R76" s="170"/>
      <c r="S76" s="176"/>
      <c r="T76" s="177"/>
      <c r="U76" s="178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58"/>
      <c r="AR76" s="157"/>
      <c r="AS76" s="157"/>
      <c r="AT76" s="157"/>
      <c r="AU76" s="157"/>
      <c r="AV76" s="157"/>
      <c r="AW76" s="157"/>
      <c r="AX76" s="159"/>
      <c r="AY76" s="160"/>
      <c r="AZ76" s="157"/>
      <c r="BA76" s="157"/>
      <c r="BB76" s="157"/>
      <c r="BC76" s="157"/>
      <c r="BD76" s="157"/>
      <c r="BE76" s="157"/>
      <c r="BF76" s="157"/>
      <c r="BG76" s="161"/>
      <c r="BH76" s="158"/>
      <c r="BI76" s="157"/>
      <c r="BJ76" s="157"/>
      <c r="BK76" s="162"/>
      <c r="BL76" s="162"/>
      <c r="BM76" s="162"/>
      <c r="BN76" s="162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9"/>
      <c r="CD76" s="160"/>
      <c r="CE76" s="157"/>
      <c r="CF76" s="162"/>
      <c r="CG76" s="162"/>
      <c r="CH76" s="162"/>
      <c r="CI76" s="162"/>
      <c r="CJ76" s="157"/>
      <c r="CK76" s="157"/>
      <c r="CL76" s="157"/>
      <c r="CM76" s="163"/>
      <c r="CN76" s="163"/>
      <c r="CO76" s="163"/>
      <c r="CP76" s="157"/>
      <c r="CQ76" s="157"/>
      <c r="CR76" s="157"/>
      <c r="CS76" s="159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</row>
    <row r="77" spans="1:107" ht="18" customHeight="1" x14ac:dyDescent="0.2">
      <c r="A77" s="114"/>
      <c r="B77" s="368">
        <v>16.3</v>
      </c>
      <c r="C77" s="370" t="s">
        <v>120</v>
      </c>
      <c r="D77" s="372">
        <v>3</v>
      </c>
      <c r="E77" s="374">
        <v>44711</v>
      </c>
      <c r="F77" s="376">
        <v>44724</v>
      </c>
      <c r="G77" s="160"/>
      <c r="H77" s="157"/>
      <c r="I77" s="157"/>
      <c r="J77" s="157"/>
      <c r="K77" s="157"/>
      <c r="L77" s="157"/>
      <c r="M77" s="157"/>
      <c r="N77" s="157"/>
      <c r="O77" s="157"/>
      <c r="P77" s="157"/>
      <c r="Q77" s="170"/>
      <c r="R77" s="170"/>
      <c r="S77" s="176"/>
      <c r="T77" s="177"/>
      <c r="U77" s="178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58"/>
      <c r="AR77" s="157"/>
      <c r="AS77" s="157"/>
      <c r="AT77" s="157"/>
      <c r="AU77" s="157"/>
      <c r="AV77" s="157"/>
      <c r="AW77" s="157"/>
      <c r="AX77" s="159"/>
      <c r="AY77" s="160"/>
      <c r="AZ77" s="157"/>
      <c r="BA77" s="157"/>
      <c r="BB77" s="157"/>
      <c r="BC77" s="157"/>
      <c r="BD77" s="157"/>
      <c r="BE77" s="157"/>
      <c r="BF77" s="157"/>
      <c r="BG77" s="161"/>
      <c r="BH77" s="158"/>
      <c r="BI77" s="157"/>
      <c r="BJ77" s="157"/>
      <c r="BK77" s="162"/>
      <c r="BL77" s="162"/>
      <c r="BM77" s="162"/>
      <c r="BN77" s="162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89" t="s">
        <v>93</v>
      </c>
      <c r="CC77" s="159"/>
      <c r="CD77" s="160"/>
      <c r="CE77" s="157"/>
      <c r="CF77" s="162"/>
      <c r="CG77" s="162"/>
      <c r="CH77" s="162"/>
      <c r="CI77" s="162"/>
      <c r="CJ77" s="157"/>
      <c r="CK77" s="157"/>
      <c r="CL77" s="116"/>
      <c r="CM77" s="163"/>
      <c r="CN77" s="154"/>
      <c r="CO77" s="191" t="s">
        <v>95</v>
      </c>
      <c r="CP77" s="157"/>
      <c r="CQ77" s="157"/>
      <c r="CR77" s="157"/>
      <c r="CS77" s="159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</row>
    <row r="78" spans="1:107" ht="18" customHeight="1" x14ac:dyDescent="0.2">
      <c r="A78" s="114"/>
      <c r="B78" s="369"/>
      <c r="C78" s="371"/>
      <c r="D78" s="373"/>
      <c r="E78" s="375"/>
      <c r="F78" s="377"/>
      <c r="G78" s="160"/>
      <c r="H78" s="157"/>
      <c r="I78" s="157"/>
      <c r="J78" s="157"/>
      <c r="K78" s="157"/>
      <c r="L78" s="157"/>
      <c r="M78" s="157"/>
      <c r="N78" s="157"/>
      <c r="O78" s="157"/>
      <c r="P78" s="157"/>
      <c r="Q78" s="170"/>
      <c r="R78" s="170"/>
      <c r="S78" s="176"/>
      <c r="T78" s="177"/>
      <c r="U78" s="178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58"/>
      <c r="AR78" s="157"/>
      <c r="AS78" s="157"/>
      <c r="AT78" s="157"/>
      <c r="AU78" s="157"/>
      <c r="AV78" s="157"/>
      <c r="AW78" s="157"/>
      <c r="AX78" s="159"/>
      <c r="AY78" s="160"/>
      <c r="AZ78" s="157"/>
      <c r="BA78" s="157"/>
      <c r="BB78" s="157"/>
      <c r="BC78" s="157"/>
      <c r="BD78" s="157"/>
      <c r="BE78" s="157"/>
      <c r="BF78" s="157"/>
      <c r="BG78" s="161"/>
      <c r="BH78" s="158"/>
      <c r="BI78" s="157"/>
      <c r="BJ78" s="157"/>
      <c r="BK78" s="162"/>
      <c r="BL78" s="162"/>
      <c r="BM78" s="162"/>
      <c r="BN78" s="162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9"/>
      <c r="CD78" s="160"/>
      <c r="CE78" s="157"/>
      <c r="CF78" s="162"/>
      <c r="CG78" s="162"/>
      <c r="CH78" s="162"/>
      <c r="CI78" s="162"/>
      <c r="CJ78" s="157"/>
      <c r="CK78" s="157"/>
      <c r="CL78" s="157"/>
      <c r="CM78" s="163"/>
      <c r="CN78" s="163"/>
      <c r="CO78" s="163"/>
      <c r="CP78" s="157"/>
      <c r="CQ78" s="157"/>
      <c r="CR78" s="157"/>
      <c r="CS78" s="159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</row>
    <row r="79" spans="1:107" ht="18" customHeight="1" x14ac:dyDescent="0.2">
      <c r="A79" s="114"/>
      <c r="B79" s="378">
        <v>16.399999999999999</v>
      </c>
      <c r="C79" s="370" t="s">
        <v>121</v>
      </c>
      <c r="D79" s="372">
        <v>2</v>
      </c>
      <c r="E79" s="374">
        <v>44723</v>
      </c>
      <c r="F79" s="376">
        <v>44724</v>
      </c>
      <c r="G79" s="160"/>
      <c r="H79" s="157"/>
      <c r="I79" s="157"/>
      <c r="J79" s="157"/>
      <c r="K79" s="157"/>
      <c r="L79" s="157"/>
      <c r="M79" s="157"/>
      <c r="N79" s="157"/>
      <c r="O79" s="157"/>
      <c r="P79" s="157"/>
      <c r="Q79" s="170"/>
      <c r="R79" s="170"/>
      <c r="S79" s="176"/>
      <c r="T79" s="177"/>
      <c r="U79" s="178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58"/>
      <c r="AR79" s="157"/>
      <c r="AS79" s="157"/>
      <c r="AT79" s="157"/>
      <c r="AU79" s="157"/>
      <c r="AV79" s="157"/>
      <c r="AW79" s="157"/>
      <c r="AX79" s="159"/>
      <c r="AY79" s="160"/>
      <c r="AZ79" s="201"/>
      <c r="BA79" s="202"/>
      <c r="BB79" s="157"/>
      <c r="BC79" s="157"/>
      <c r="BD79" s="157"/>
      <c r="BE79" s="157"/>
      <c r="BF79" s="157"/>
      <c r="BG79" s="161"/>
      <c r="BH79" s="158"/>
      <c r="BI79" s="157"/>
      <c r="BJ79" s="157"/>
      <c r="BK79" s="162"/>
      <c r="BL79" s="162"/>
      <c r="BM79" s="162"/>
      <c r="BN79" s="162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9"/>
      <c r="CD79" s="160"/>
      <c r="CE79" s="157"/>
      <c r="CF79" s="162"/>
      <c r="CG79" s="162"/>
      <c r="CH79" s="162"/>
      <c r="CI79" s="162"/>
      <c r="CJ79" s="157"/>
      <c r="CK79" s="157"/>
      <c r="CL79" s="157"/>
      <c r="CM79" s="163"/>
      <c r="CN79" s="154"/>
      <c r="CO79" s="154"/>
      <c r="CP79" s="157"/>
      <c r="CQ79" s="157"/>
      <c r="CR79" s="157"/>
      <c r="CS79" s="159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</row>
    <row r="80" spans="1:107" ht="18" customHeight="1" x14ac:dyDescent="0.2">
      <c r="A80" s="114"/>
      <c r="B80" s="386"/>
      <c r="C80" s="371"/>
      <c r="D80" s="373"/>
      <c r="E80" s="375"/>
      <c r="F80" s="377"/>
      <c r="G80" s="160"/>
      <c r="H80" s="157"/>
      <c r="I80" s="157"/>
      <c r="J80" s="157"/>
      <c r="K80" s="157"/>
      <c r="L80" s="157"/>
      <c r="M80" s="157"/>
      <c r="N80" s="157"/>
      <c r="O80" s="157"/>
      <c r="P80" s="157"/>
      <c r="Q80" s="170"/>
      <c r="R80" s="170"/>
      <c r="S80" s="176"/>
      <c r="T80" s="177"/>
      <c r="U80" s="178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58"/>
      <c r="AR80" s="157"/>
      <c r="AS80" s="157"/>
      <c r="AT80" s="157"/>
      <c r="AU80" s="157"/>
      <c r="AV80" s="157"/>
      <c r="AW80" s="157"/>
      <c r="AX80" s="159"/>
      <c r="AY80" s="160"/>
      <c r="AZ80" s="157"/>
      <c r="BA80" s="157"/>
      <c r="BB80" s="157"/>
      <c r="BC80" s="157"/>
      <c r="BD80" s="157"/>
      <c r="BE80" s="157"/>
      <c r="BF80" s="157"/>
      <c r="BG80" s="161"/>
      <c r="BH80" s="158"/>
      <c r="BI80" s="157"/>
      <c r="BJ80" s="157"/>
      <c r="BK80" s="162"/>
      <c r="BL80" s="162"/>
      <c r="BM80" s="162"/>
      <c r="BN80" s="162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9"/>
      <c r="CD80" s="160"/>
      <c r="CE80" s="157"/>
      <c r="CF80" s="162"/>
      <c r="CG80" s="162"/>
      <c r="CH80" s="162"/>
      <c r="CI80" s="162"/>
      <c r="CJ80" s="157"/>
      <c r="CK80" s="157"/>
      <c r="CL80" s="157"/>
      <c r="CM80" s="163"/>
      <c r="CN80" s="163"/>
      <c r="CO80" s="163"/>
      <c r="CP80" s="157"/>
      <c r="CQ80" s="157"/>
      <c r="CR80" s="157"/>
      <c r="CS80" s="159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</row>
    <row r="81" spans="1:107" ht="18" customHeight="1" x14ac:dyDescent="0.2">
      <c r="A81" s="114"/>
      <c r="B81" s="368">
        <v>17</v>
      </c>
      <c r="C81" s="370" t="s">
        <v>122</v>
      </c>
      <c r="D81" s="372">
        <v>2</v>
      </c>
      <c r="E81" s="374">
        <v>44723</v>
      </c>
      <c r="F81" s="376">
        <v>44724</v>
      </c>
      <c r="G81" s="180"/>
      <c r="H81" s="181"/>
      <c r="I81" s="181"/>
      <c r="J81" s="181"/>
      <c r="K81" s="181"/>
      <c r="L81" s="181"/>
      <c r="M81" s="181"/>
      <c r="N81" s="181"/>
      <c r="O81" s="181"/>
      <c r="P81" s="181"/>
      <c r="Q81" s="170"/>
      <c r="R81" s="170"/>
      <c r="S81" s="176"/>
      <c r="T81" s="177"/>
      <c r="U81" s="178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58"/>
      <c r="AR81" s="157"/>
      <c r="AS81" s="157"/>
      <c r="AT81" s="157"/>
      <c r="AU81" s="157"/>
      <c r="AV81" s="157"/>
      <c r="AW81" s="157"/>
      <c r="AX81" s="159"/>
      <c r="AY81" s="160"/>
      <c r="AZ81" s="157"/>
      <c r="BA81" s="157"/>
      <c r="BB81" s="157"/>
      <c r="BC81" s="157"/>
      <c r="BD81" s="157"/>
      <c r="BE81" s="157"/>
      <c r="BF81" s="157"/>
      <c r="BG81" s="161"/>
      <c r="BH81" s="158"/>
      <c r="BI81" s="157"/>
      <c r="BJ81" s="157"/>
      <c r="BK81" s="162"/>
      <c r="BL81" s="162"/>
      <c r="BM81" s="162"/>
      <c r="BN81" s="162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9"/>
      <c r="CD81" s="160"/>
      <c r="CE81" s="157"/>
      <c r="CF81" s="162"/>
      <c r="CG81" s="162"/>
      <c r="CH81" s="162"/>
      <c r="CI81" s="162"/>
      <c r="CJ81" s="157"/>
      <c r="CK81" s="157"/>
      <c r="CL81" s="157"/>
      <c r="CM81" s="163"/>
      <c r="CN81" s="154"/>
      <c r="CO81" s="191" t="s">
        <v>95</v>
      </c>
      <c r="CP81" s="157"/>
      <c r="CQ81" s="157"/>
      <c r="CR81" s="157"/>
      <c r="CS81" s="159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</row>
    <row r="82" spans="1:107" ht="18" customHeight="1" x14ac:dyDescent="0.2">
      <c r="A82" s="114"/>
      <c r="B82" s="369"/>
      <c r="C82" s="371"/>
      <c r="D82" s="373"/>
      <c r="E82" s="375"/>
      <c r="F82" s="377"/>
      <c r="G82" s="180"/>
      <c r="H82" s="181"/>
      <c r="I82" s="181"/>
      <c r="J82" s="181"/>
      <c r="K82" s="181"/>
      <c r="L82" s="181"/>
      <c r="M82" s="181"/>
      <c r="N82" s="181"/>
      <c r="O82" s="181"/>
      <c r="P82" s="181"/>
      <c r="Q82" s="170"/>
      <c r="R82" s="170"/>
      <c r="S82" s="176"/>
      <c r="T82" s="177"/>
      <c r="U82" s="178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58"/>
      <c r="AR82" s="157"/>
      <c r="AS82" s="157"/>
      <c r="AT82" s="157"/>
      <c r="AU82" s="157"/>
      <c r="AV82" s="157"/>
      <c r="AW82" s="157"/>
      <c r="AX82" s="159"/>
      <c r="AY82" s="160"/>
      <c r="AZ82" s="157"/>
      <c r="BA82" s="157"/>
      <c r="BB82" s="157"/>
      <c r="BC82" s="157"/>
      <c r="BD82" s="157"/>
      <c r="BE82" s="157"/>
      <c r="BF82" s="157"/>
      <c r="BG82" s="161"/>
      <c r="BH82" s="158"/>
      <c r="BI82" s="157"/>
      <c r="BJ82" s="157"/>
      <c r="BK82" s="162"/>
      <c r="BL82" s="162"/>
      <c r="BM82" s="162"/>
      <c r="BN82" s="162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9"/>
      <c r="CD82" s="160"/>
      <c r="CE82" s="157"/>
      <c r="CF82" s="162"/>
      <c r="CG82" s="162"/>
      <c r="CH82" s="162"/>
      <c r="CI82" s="162"/>
      <c r="CJ82" s="157"/>
      <c r="CK82" s="157"/>
      <c r="CL82" s="157"/>
      <c r="CM82" s="163"/>
      <c r="CN82" s="163"/>
      <c r="CO82" s="163"/>
      <c r="CP82" s="157"/>
      <c r="CQ82" s="157"/>
      <c r="CR82" s="157"/>
      <c r="CS82" s="159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</row>
    <row r="83" spans="1:107" ht="21" customHeight="1" x14ac:dyDescent="0.2">
      <c r="A83" s="114"/>
      <c r="B83" s="368">
        <v>18</v>
      </c>
      <c r="C83" s="370" t="s">
        <v>123</v>
      </c>
      <c r="D83" s="372">
        <v>5</v>
      </c>
      <c r="E83" s="384" t="s">
        <v>124</v>
      </c>
      <c r="F83" s="385" t="s">
        <v>125</v>
      </c>
      <c r="G83" s="203"/>
      <c r="H83" s="204"/>
      <c r="I83" s="204"/>
      <c r="J83" s="204"/>
      <c r="K83" s="204"/>
      <c r="L83" s="204"/>
      <c r="M83" s="204"/>
      <c r="N83" s="204"/>
      <c r="O83" s="204"/>
      <c r="P83" s="204"/>
      <c r="Q83" s="205"/>
      <c r="R83" s="205"/>
      <c r="S83" s="206"/>
      <c r="T83" s="207"/>
      <c r="U83" s="208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9"/>
      <c r="AM83" s="209"/>
      <c r="AN83" s="205"/>
      <c r="AO83" s="205"/>
      <c r="AP83" s="205"/>
      <c r="AQ83" s="210"/>
      <c r="AR83" s="179"/>
      <c r="AS83" s="179"/>
      <c r="AT83" s="179"/>
      <c r="AU83" s="179"/>
      <c r="AV83" s="179"/>
      <c r="AW83" s="179"/>
      <c r="AX83" s="211"/>
      <c r="AY83" s="212"/>
      <c r="AZ83" s="179"/>
      <c r="BA83" s="179"/>
      <c r="BB83" s="179"/>
      <c r="BC83" s="179"/>
      <c r="BD83" s="179"/>
      <c r="BE83" s="179"/>
      <c r="BF83" s="179"/>
      <c r="BG83" s="213"/>
      <c r="BH83" s="210"/>
      <c r="BI83" s="179"/>
      <c r="BJ83" s="179"/>
      <c r="BK83" s="214"/>
      <c r="BL83" s="214"/>
      <c r="BM83" s="162"/>
      <c r="BN83" s="215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216"/>
      <c r="CD83" s="212"/>
      <c r="CE83" s="179"/>
      <c r="CF83" s="214"/>
      <c r="CG83" s="214"/>
      <c r="CH83" s="162"/>
      <c r="CI83" s="215"/>
      <c r="CJ83" s="179"/>
      <c r="CK83" s="179"/>
      <c r="CL83" s="179"/>
      <c r="CM83" s="217"/>
      <c r="CN83" s="217"/>
      <c r="CO83" s="217"/>
      <c r="CP83" s="179"/>
      <c r="CQ83" s="179"/>
      <c r="CR83" s="179"/>
      <c r="CS83" s="216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</row>
    <row r="84" spans="1:107" ht="17.25" customHeight="1" x14ac:dyDescent="0.2">
      <c r="A84" s="114"/>
      <c r="B84" s="369"/>
      <c r="C84" s="371"/>
      <c r="D84" s="373"/>
      <c r="E84" s="375"/>
      <c r="F84" s="377"/>
      <c r="G84" s="203"/>
      <c r="H84" s="204"/>
      <c r="I84" s="204"/>
      <c r="J84" s="204"/>
      <c r="K84" s="204"/>
      <c r="L84" s="204"/>
      <c r="M84" s="204"/>
      <c r="N84" s="204"/>
      <c r="O84" s="204"/>
      <c r="P84" s="204"/>
      <c r="Q84" s="205"/>
      <c r="R84" s="205"/>
      <c r="S84" s="206"/>
      <c r="T84" s="207"/>
      <c r="U84" s="208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18"/>
      <c r="AM84" s="218"/>
      <c r="AN84" s="205"/>
      <c r="AO84" s="205"/>
      <c r="AP84" s="205"/>
      <c r="AQ84" s="210"/>
      <c r="AR84" s="179"/>
      <c r="AS84" s="179"/>
      <c r="AT84" s="179"/>
      <c r="AU84" s="179"/>
      <c r="AV84" s="179"/>
      <c r="AW84" s="179"/>
      <c r="AX84" s="219"/>
      <c r="AY84" s="212"/>
      <c r="AZ84" s="179"/>
      <c r="BA84" s="179"/>
      <c r="BB84" s="179"/>
      <c r="BC84" s="179"/>
      <c r="BD84" s="179"/>
      <c r="BE84" s="179"/>
      <c r="BF84" s="179"/>
      <c r="BG84" s="213"/>
      <c r="BH84" s="210"/>
      <c r="BI84" s="179"/>
      <c r="BJ84" s="179"/>
      <c r="BK84" s="214"/>
      <c r="BL84" s="214"/>
      <c r="BM84" s="214"/>
      <c r="BN84" s="214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216"/>
      <c r="CD84" s="212"/>
      <c r="CE84" s="179"/>
      <c r="CF84" s="214"/>
      <c r="CG84" s="214"/>
      <c r="CH84" s="214"/>
      <c r="CI84" s="214"/>
      <c r="CJ84" s="179"/>
      <c r="CK84" s="179"/>
      <c r="CL84" s="179"/>
      <c r="CM84" s="217"/>
      <c r="CN84" s="217"/>
      <c r="CO84" s="217"/>
      <c r="CP84" s="179"/>
      <c r="CQ84" s="179"/>
      <c r="CR84" s="179"/>
      <c r="CS84" s="216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</row>
    <row r="85" spans="1:107" ht="18" customHeight="1" x14ac:dyDescent="0.2">
      <c r="A85" s="114"/>
      <c r="B85" s="378">
        <v>19.100000000000001</v>
      </c>
      <c r="C85" s="370" t="s">
        <v>126</v>
      </c>
      <c r="D85" s="372">
        <v>1</v>
      </c>
      <c r="E85" s="374">
        <v>44725</v>
      </c>
      <c r="F85" s="376">
        <v>44742</v>
      </c>
      <c r="G85" s="203"/>
      <c r="H85" s="204"/>
      <c r="I85" s="204"/>
      <c r="J85" s="204"/>
      <c r="K85" s="204"/>
      <c r="L85" s="204"/>
      <c r="M85" s="204"/>
      <c r="N85" s="204"/>
      <c r="O85" s="204"/>
      <c r="P85" s="204"/>
      <c r="Q85" s="205"/>
      <c r="R85" s="205"/>
      <c r="S85" s="206"/>
      <c r="T85" s="207"/>
      <c r="U85" s="208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10"/>
      <c r="AR85" s="179"/>
      <c r="AS85" s="179"/>
      <c r="AT85" s="179"/>
      <c r="AU85" s="179"/>
      <c r="AV85" s="179"/>
      <c r="AW85" s="179"/>
      <c r="AX85" s="216"/>
      <c r="AY85" s="212"/>
      <c r="AZ85" s="179"/>
      <c r="BA85" s="179"/>
      <c r="BB85" s="179"/>
      <c r="BC85" s="179"/>
      <c r="BD85" s="179"/>
      <c r="BE85" s="179"/>
      <c r="BF85" s="179"/>
      <c r="BG85" s="213"/>
      <c r="BH85" s="210"/>
      <c r="BI85" s="179"/>
      <c r="BJ85" s="179"/>
      <c r="BK85" s="214"/>
      <c r="BL85" s="214"/>
      <c r="BM85" s="214"/>
      <c r="BN85" s="214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216"/>
      <c r="CD85" s="212"/>
      <c r="CE85" s="179"/>
      <c r="CF85" s="214"/>
      <c r="CG85" s="214"/>
      <c r="CH85" s="214"/>
      <c r="CI85" s="214"/>
      <c r="CJ85" s="179"/>
      <c r="CK85" s="179"/>
      <c r="CL85" s="179"/>
      <c r="CM85" s="217"/>
      <c r="CN85" s="217"/>
      <c r="CO85" s="217"/>
      <c r="CP85" s="215"/>
      <c r="CQ85" s="215"/>
      <c r="CR85" s="215"/>
      <c r="CS85" s="211"/>
      <c r="CT85" s="220" t="s">
        <v>127</v>
      </c>
      <c r="CU85" s="114"/>
      <c r="CV85" s="114"/>
      <c r="CW85" s="114"/>
      <c r="CX85" s="114"/>
      <c r="CY85" s="114"/>
      <c r="CZ85" s="114"/>
      <c r="DA85" s="114"/>
      <c r="DB85" s="114"/>
      <c r="DC85" s="114"/>
    </row>
    <row r="86" spans="1:107" ht="18" customHeight="1" x14ac:dyDescent="0.2">
      <c r="A86" s="114"/>
      <c r="B86" s="386"/>
      <c r="C86" s="371"/>
      <c r="D86" s="373"/>
      <c r="E86" s="375"/>
      <c r="F86" s="377"/>
      <c r="G86" s="203"/>
      <c r="H86" s="204"/>
      <c r="I86" s="204"/>
      <c r="J86" s="204"/>
      <c r="K86" s="204"/>
      <c r="L86" s="204"/>
      <c r="M86" s="204"/>
      <c r="N86" s="204"/>
      <c r="O86" s="204"/>
      <c r="P86" s="204"/>
      <c r="Q86" s="205"/>
      <c r="R86" s="205"/>
      <c r="S86" s="206"/>
      <c r="T86" s="207"/>
      <c r="U86" s="208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10"/>
      <c r="AR86" s="179"/>
      <c r="AS86" s="179"/>
      <c r="AT86" s="179"/>
      <c r="AU86" s="179"/>
      <c r="AV86" s="179"/>
      <c r="AW86" s="179"/>
      <c r="AX86" s="216"/>
      <c r="AY86" s="212"/>
      <c r="AZ86" s="179"/>
      <c r="BA86" s="179"/>
      <c r="BB86" s="179"/>
      <c r="BC86" s="179"/>
      <c r="BD86" s="179"/>
      <c r="BE86" s="179"/>
      <c r="BF86" s="179"/>
      <c r="BG86" s="213"/>
      <c r="BH86" s="210"/>
      <c r="BI86" s="179"/>
      <c r="BJ86" s="179"/>
      <c r="BK86" s="214"/>
      <c r="BL86" s="214"/>
      <c r="BM86" s="214"/>
      <c r="BN86" s="214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216"/>
      <c r="CD86" s="212"/>
      <c r="CE86" s="179"/>
      <c r="CF86" s="214"/>
      <c r="CG86" s="214"/>
      <c r="CH86" s="214"/>
      <c r="CI86" s="214"/>
      <c r="CJ86" s="179"/>
      <c r="CK86" s="179"/>
      <c r="CL86" s="179"/>
      <c r="CM86" s="217"/>
      <c r="CN86" s="217"/>
      <c r="CO86" s="217"/>
      <c r="CP86" s="179"/>
      <c r="CQ86" s="179"/>
      <c r="CR86" s="179"/>
      <c r="CS86" s="216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</row>
    <row r="87" spans="1:107" ht="18" customHeight="1" x14ac:dyDescent="0.2">
      <c r="A87" s="114"/>
      <c r="B87" s="368">
        <v>19.2</v>
      </c>
      <c r="C87" s="370" t="s">
        <v>128</v>
      </c>
      <c r="D87" s="372">
        <v>1</v>
      </c>
      <c r="E87" s="374">
        <v>44725</v>
      </c>
      <c r="F87" s="376">
        <v>44742</v>
      </c>
      <c r="G87" s="203"/>
      <c r="H87" s="204"/>
      <c r="I87" s="204"/>
      <c r="J87" s="204"/>
      <c r="K87" s="204"/>
      <c r="L87" s="204"/>
      <c r="M87" s="204"/>
      <c r="N87" s="204"/>
      <c r="O87" s="204"/>
      <c r="P87" s="204"/>
      <c r="Q87" s="205"/>
      <c r="R87" s="205"/>
      <c r="S87" s="206"/>
      <c r="T87" s="207"/>
      <c r="U87" s="208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10"/>
      <c r="AR87" s="179"/>
      <c r="AS87" s="179"/>
      <c r="AT87" s="179"/>
      <c r="AU87" s="179"/>
      <c r="AV87" s="179"/>
      <c r="AW87" s="179"/>
      <c r="AX87" s="216"/>
      <c r="AY87" s="212"/>
      <c r="AZ87" s="179"/>
      <c r="BA87" s="179"/>
      <c r="BB87" s="179"/>
      <c r="BC87" s="179"/>
      <c r="BD87" s="179"/>
      <c r="BE87" s="179"/>
      <c r="BF87" s="179"/>
      <c r="BG87" s="213"/>
      <c r="BH87" s="210"/>
      <c r="BI87" s="179"/>
      <c r="BJ87" s="179"/>
      <c r="BK87" s="214"/>
      <c r="BL87" s="214"/>
      <c r="BM87" s="214"/>
      <c r="BN87" s="214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216"/>
      <c r="CD87" s="212"/>
      <c r="CE87" s="179"/>
      <c r="CF87" s="214"/>
      <c r="CG87" s="214"/>
      <c r="CH87" s="214"/>
      <c r="CI87" s="214"/>
      <c r="CJ87" s="179"/>
      <c r="CK87" s="179"/>
      <c r="CL87" s="179"/>
      <c r="CM87" s="217"/>
      <c r="CN87" s="217"/>
      <c r="CO87" s="217"/>
      <c r="CP87" s="215"/>
      <c r="CQ87" s="215"/>
      <c r="CR87" s="215"/>
      <c r="CS87" s="211"/>
      <c r="CT87" s="220" t="s">
        <v>127</v>
      </c>
      <c r="CU87" s="114"/>
      <c r="CV87" s="114"/>
      <c r="CW87" s="114"/>
      <c r="CX87" s="114"/>
      <c r="CY87" s="114"/>
      <c r="CZ87" s="114"/>
      <c r="DA87" s="114"/>
      <c r="DB87" s="114"/>
      <c r="DC87" s="114"/>
    </row>
    <row r="88" spans="1:107" ht="18" customHeight="1" x14ac:dyDescent="0.2">
      <c r="A88" s="114"/>
      <c r="B88" s="369"/>
      <c r="C88" s="371"/>
      <c r="D88" s="373"/>
      <c r="E88" s="375"/>
      <c r="F88" s="377"/>
      <c r="G88" s="203"/>
      <c r="H88" s="204"/>
      <c r="I88" s="204"/>
      <c r="J88" s="204"/>
      <c r="K88" s="204"/>
      <c r="L88" s="204"/>
      <c r="M88" s="204"/>
      <c r="N88" s="204"/>
      <c r="O88" s="204"/>
      <c r="P88" s="204"/>
      <c r="Q88" s="205"/>
      <c r="R88" s="205"/>
      <c r="S88" s="206"/>
      <c r="T88" s="207"/>
      <c r="U88" s="208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10"/>
      <c r="AR88" s="179"/>
      <c r="AS88" s="179"/>
      <c r="AT88" s="179"/>
      <c r="AU88" s="179"/>
      <c r="AV88" s="179"/>
      <c r="AW88" s="179"/>
      <c r="AX88" s="216"/>
      <c r="AY88" s="212"/>
      <c r="AZ88" s="179"/>
      <c r="BA88" s="179"/>
      <c r="BB88" s="179"/>
      <c r="BC88" s="179"/>
      <c r="BD88" s="179"/>
      <c r="BE88" s="179"/>
      <c r="BF88" s="179"/>
      <c r="BG88" s="213"/>
      <c r="BH88" s="210"/>
      <c r="BI88" s="179"/>
      <c r="BJ88" s="179"/>
      <c r="BK88" s="214"/>
      <c r="BL88" s="214"/>
      <c r="BM88" s="214"/>
      <c r="BN88" s="214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216"/>
      <c r="CD88" s="212"/>
      <c r="CE88" s="179"/>
      <c r="CF88" s="214"/>
      <c r="CG88" s="214"/>
      <c r="CH88" s="214"/>
      <c r="CI88" s="214"/>
      <c r="CJ88" s="179"/>
      <c r="CK88" s="179"/>
      <c r="CL88" s="179"/>
      <c r="CM88" s="217"/>
      <c r="CN88" s="217"/>
      <c r="CO88" s="217"/>
      <c r="CP88" s="179"/>
      <c r="CQ88" s="179"/>
      <c r="CR88" s="179"/>
      <c r="CS88" s="216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</row>
    <row r="89" spans="1:107" ht="18" customHeight="1" x14ac:dyDescent="0.2">
      <c r="A89" s="114"/>
      <c r="B89" s="378">
        <v>20</v>
      </c>
      <c r="C89" s="370" t="s">
        <v>129</v>
      </c>
      <c r="D89" s="372">
        <v>1</v>
      </c>
      <c r="E89" s="374">
        <v>44725</v>
      </c>
      <c r="F89" s="376">
        <v>44742</v>
      </c>
      <c r="G89" s="203"/>
      <c r="H89" s="204"/>
      <c r="I89" s="204"/>
      <c r="J89" s="204"/>
      <c r="K89" s="204"/>
      <c r="L89" s="204"/>
      <c r="M89" s="204"/>
      <c r="N89" s="204"/>
      <c r="O89" s="204"/>
      <c r="P89" s="204"/>
      <c r="Q89" s="205"/>
      <c r="R89" s="205"/>
      <c r="S89" s="206"/>
      <c r="T89" s="207"/>
      <c r="U89" s="208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10"/>
      <c r="AR89" s="179"/>
      <c r="AS89" s="179"/>
      <c r="AT89" s="179"/>
      <c r="AU89" s="179"/>
      <c r="AV89" s="179"/>
      <c r="AW89" s="179"/>
      <c r="AX89" s="216"/>
      <c r="AY89" s="212"/>
      <c r="AZ89" s="179"/>
      <c r="BA89" s="179"/>
      <c r="BB89" s="179"/>
      <c r="BC89" s="179"/>
      <c r="BD89" s="179"/>
      <c r="BE89" s="179"/>
      <c r="BF89" s="179"/>
      <c r="BG89" s="213"/>
      <c r="BH89" s="210"/>
      <c r="BI89" s="179"/>
      <c r="BJ89" s="179"/>
      <c r="BK89" s="214"/>
      <c r="BL89" s="214"/>
      <c r="BM89" s="214"/>
      <c r="BN89" s="214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216"/>
      <c r="CD89" s="212"/>
      <c r="CE89" s="179"/>
      <c r="CF89" s="214"/>
      <c r="CG89" s="214"/>
      <c r="CH89" s="214"/>
      <c r="CI89" s="214"/>
      <c r="CJ89" s="179"/>
      <c r="CK89" s="179"/>
      <c r="CL89" s="179"/>
      <c r="CM89" s="217"/>
      <c r="CN89" s="217"/>
      <c r="CO89" s="217"/>
      <c r="CP89" s="215"/>
      <c r="CQ89" s="215"/>
      <c r="CR89" s="215"/>
      <c r="CS89" s="211"/>
      <c r="CT89" s="220" t="s">
        <v>127</v>
      </c>
      <c r="CU89" s="114"/>
      <c r="CV89" s="114"/>
      <c r="CW89" s="114"/>
      <c r="CX89" s="114"/>
      <c r="CY89" s="114"/>
      <c r="CZ89" s="114"/>
      <c r="DA89" s="114"/>
      <c r="DB89" s="114"/>
      <c r="DC89" s="114"/>
    </row>
    <row r="90" spans="1:107" ht="18" customHeight="1" thickBot="1" x14ac:dyDescent="0.25">
      <c r="A90" s="114"/>
      <c r="B90" s="379"/>
      <c r="C90" s="380"/>
      <c r="D90" s="381"/>
      <c r="E90" s="382"/>
      <c r="F90" s="383"/>
      <c r="G90" s="221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3"/>
      <c r="T90" s="224"/>
      <c r="U90" s="221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5"/>
      <c r="AR90" s="226"/>
      <c r="AS90" s="226"/>
      <c r="AT90" s="226"/>
      <c r="AU90" s="226"/>
      <c r="AV90" s="226"/>
      <c r="AW90" s="226"/>
      <c r="AX90" s="227"/>
      <c r="AY90" s="228"/>
      <c r="AZ90" s="226"/>
      <c r="BA90" s="226"/>
      <c r="BB90" s="226"/>
      <c r="BC90" s="226"/>
      <c r="BD90" s="226"/>
      <c r="BE90" s="226"/>
      <c r="BF90" s="226"/>
      <c r="BG90" s="229"/>
      <c r="BH90" s="225"/>
      <c r="BI90" s="226"/>
      <c r="BJ90" s="226"/>
      <c r="BK90" s="230"/>
      <c r="BL90" s="230"/>
      <c r="BM90" s="230"/>
      <c r="BN90" s="230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6"/>
      <c r="CB90" s="226"/>
      <c r="CC90" s="227"/>
      <c r="CD90" s="228"/>
      <c r="CE90" s="226"/>
      <c r="CF90" s="230"/>
      <c r="CG90" s="230"/>
      <c r="CH90" s="230"/>
      <c r="CI90" s="230"/>
      <c r="CJ90" s="226"/>
      <c r="CK90" s="226"/>
      <c r="CL90" s="226"/>
      <c r="CM90" s="231"/>
      <c r="CN90" s="231"/>
      <c r="CO90" s="231"/>
      <c r="CP90" s="226"/>
      <c r="CQ90" s="226"/>
      <c r="CR90" s="226"/>
      <c r="CS90" s="227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</row>
    <row r="91" spans="1:107" ht="24.75" customHeight="1" x14ac:dyDescent="0.2">
      <c r="A91" s="115"/>
      <c r="B91" s="358" t="s">
        <v>130</v>
      </c>
      <c r="C91" s="359"/>
      <c r="D91" s="360"/>
      <c r="E91" s="232">
        <v>105</v>
      </c>
      <c r="F91" s="233" t="s">
        <v>131</v>
      </c>
      <c r="G91" s="234"/>
      <c r="H91" s="361" t="s">
        <v>132</v>
      </c>
      <c r="I91" s="361"/>
      <c r="J91" s="361"/>
      <c r="K91" s="235"/>
      <c r="L91" s="23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236" t="s">
        <v>133</v>
      </c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6" t="s">
        <v>134</v>
      </c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8"/>
      <c r="CD91" s="239" t="s">
        <v>135</v>
      </c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1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</row>
    <row r="92" spans="1:107" ht="24.75" customHeight="1" x14ac:dyDescent="0.2">
      <c r="A92" s="115"/>
      <c r="B92" s="362" t="s">
        <v>136</v>
      </c>
      <c r="C92" s="363"/>
      <c r="D92" s="364"/>
      <c r="E92" s="242">
        <v>13</v>
      </c>
      <c r="F92" s="243" t="s">
        <v>131</v>
      </c>
      <c r="G92" s="234"/>
      <c r="H92" s="154"/>
      <c r="I92" s="240" t="s">
        <v>137</v>
      </c>
      <c r="J92" s="115"/>
      <c r="O92" s="115"/>
      <c r="P92" s="165"/>
      <c r="Q92" s="240" t="s">
        <v>138</v>
      </c>
      <c r="W92" s="240" t="s">
        <v>139</v>
      </c>
      <c r="AC92" s="220" t="s">
        <v>33</v>
      </c>
      <c r="AD92" s="114" t="s">
        <v>140</v>
      </c>
      <c r="AE92" s="115"/>
      <c r="AH92" s="115"/>
      <c r="AK92" s="220" t="s">
        <v>93</v>
      </c>
      <c r="AL92" s="114" t="s">
        <v>141</v>
      </c>
      <c r="AN92" s="115"/>
      <c r="AQ92" s="220" t="s">
        <v>95</v>
      </c>
      <c r="AR92" s="114" t="s">
        <v>142</v>
      </c>
      <c r="AT92" s="115"/>
      <c r="AU92" s="115"/>
      <c r="AV92" s="115"/>
      <c r="AW92" s="115"/>
      <c r="AX92" s="115"/>
      <c r="AY92" s="244"/>
      <c r="AZ92" s="240"/>
      <c r="BA92" s="240"/>
      <c r="BB92" s="240"/>
      <c r="BC92" s="239" t="s">
        <v>256</v>
      </c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4"/>
      <c r="BO92" s="240"/>
      <c r="BP92" s="240"/>
      <c r="BQ92" s="240"/>
      <c r="BR92" s="239" t="s">
        <v>257</v>
      </c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5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1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</row>
    <row r="93" spans="1:107" ht="24.75" customHeight="1" thickBot="1" x14ac:dyDescent="0.25">
      <c r="A93" s="115"/>
      <c r="B93" s="365" t="s">
        <v>143</v>
      </c>
      <c r="C93" s="366"/>
      <c r="D93" s="367"/>
      <c r="E93" s="246">
        <v>0</v>
      </c>
      <c r="F93" s="247" t="s">
        <v>131</v>
      </c>
      <c r="G93" s="248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49"/>
      <c r="AM93" s="249"/>
      <c r="AN93" s="249"/>
      <c r="AO93" s="249"/>
      <c r="AP93" s="249"/>
      <c r="AQ93" s="249"/>
      <c r="AR93" s="249"/>
      <c r="AS93" s="249"/>
      <c r="AT93" s="249"/>
      <c r="AU93" s="249"/>
      <c r="AV93" s="249"/>
      <c r="AW93" s="249"/>
      <c r="AX93" s="249"/>
      <c r="AY93" s="250"/>
      <c r="AZ93" s="251"/>
      <c r="BA93" s="251"/>
      <c r="BB93" s="251"/>
      <c r="BC93" s="252" t="s">
        <v>144</v>
      </c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0"/>
      <c r="BO93" s="251"/>
      <c r="BP93" s="251"/>
      <c r="BQ93" s="251"/>
      <c r="BR93" s="252" t="s">
        <v>144</v>
      </c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3"/>
      <c r="CD93" s="254"/>
      <c r="CE93" s="254"/>
      <c r="CF93" s="254"/>
      <c r="CG93" s="254"/>
      <c r="CH93" s="254"/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5"/>
      <c r="CT93" s="115"/>
      <c r="CU93" s="115"/>
      <c r="CV93" s="115"/>
      <c r="CW93" s="115"/>
      <c r="CX93" s="115"/>
      <c r="CY93" s="115"/>
      <c r="CZ93" s="115"/>
      <c r="DA93" s="115"/>
      <c r="DB93" s="115"/>
      <c r="DC93" s="115"/>
    </row>
    <row r="94" spans="1:107" ht="12" customHeight="1" x14ac:dyDescent="0.2">
      <c r="A94" s="114"/>
      <c r="B94" s="115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115"/>
      <c r="CG94" s="115"/>
      <c r="CH94" s="115"/>
      <c r="CI94" s="115"/>
      <c r="CJ94" s="115"/>
      <c r="CK94" s="115"/>
      <c r="CL94" s="115"/>
      <c r="CM94" s="115"/>
      <c r="CN94" s="115"/>
      <c r="CO94" s="115"/>
      <c r="CP94" s="115"/>
      <c r="CQ94" s="115"/>
      <c r="CR94" s="115"/>
      <c r="CS94" s="115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</row>
    <row r="95" spans="1:107" ht="12" customHeight="1" x14ac:dyDescent="0.2">
      <c r="A95" s="114"/>
      <c r="B95" s="115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31"/>
      <c r="AP95" s="114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</row>
    <row r="96" spans="1:107" ht="12" customHeight="1" x14ac:dyDescent="0.2">
      <c r="A96" s="114"/>
      <c r="B96" s="115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15"/>
      <c r="CA96" s="115"/>
      <c r="CB96" s="115"/>
      <c r="CC96" s="115"/>
      <c r="CD96" s="115"/>
      <c r="CE96" s="115"/>
      <c r="CF96" s="115"/>
      <c r="CG96" s="115"/>
      <c r="CH96" s="115"/>
      <c r="CI96" s="115"/>
      <c r="CJ96" s="115"/>
      <c r="CK96" s="115"/>
      <c r="CL96" s="115"/>
      <c r="CM96" s="115"/>
      <c r="CN96" s="115"/>
      <c r="CO96" s="115"/>
      <c r="CP96" s="115"/>
      <c r="CQ96" s="115"/>
      <c r="CR96" s="115"/>
      <c r="CS96" s="115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</row>
    <row r="97" spans="1:107" ht="12" customHeight="1" x14ac:dyDescent="0.2">
      <c r="A97" s="114"/>
      <c r="B97" s="115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115"/>
      <c r="CG97" s="115"/>
      <c r="CH97" s="115"/>
      <c r="CI97" s="115"/>
      <c r="CJ97" s="115"/>
      <c r="CK97" s="115"/>
      <c r="CL97" s="115"/>
      <c r="CM97" s="115"/>
      <c r="CN97" s="115"/>
      <c r="CO97" s="115"/>
      <c r="CP97" s="115"/>
      <c r="CQ97" s="115"/>
      <c r="CR97" s="115"/>
      <c r="CS97" s="115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</row>
    <row r="98" spans="1:107" ht="12" customHeight="1" x14ac:dyDescent="0.2">
      <c r="A98" s="114"/>
      <c r="B98" s="115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5"/>
      <c r="AR98" s="115"/>
      <c r="AS98" s="115"/>
      <c r="AT98" s="115"/>
      <c r="AU98" s="115"/>
      <c r="AV98" s="115"/>
      <c r="AW98" s="115"/>
      <c r="AX98" s="115"/>
      <c r="AY98" s="115"/>
      <c r="AZ98" s="115"/>
      <c r="BA98" s="115"/>
      <c r="BB98" s="115"/>
      <c r="BC98" s="115"/>
      <c r="BD98" s="115"/>
      <c r="BE98" s="115"/>
      <c r="BF98" s="115"/>
      <c r="BG98" s="115"/>
      <c r="BH98" s="115"/>
      <c r="BI98" s="115"/>
      <c r="BJ98" s="115"/>
      <c r="BK98" s="115"/>
      <c r="BL98" s="115"/>
      <c r="BM98" s="115"/>
      <c r="BN98" s="115"/>
      <c r="BO98" s="115"/>
      <c r="BP98" s="115"/>
      <c r="BQ98" s="115"/>
      <c r="BR98" s="115"/>
      <c r="BS98" s="115"/>
      <c r="BT98" s="115"/>
      <c r="BU98" s="115"/>
      <c r="BV98" s="115"/>
      <c r="BW98" s="115"/>
      <c r="BX98" s="115"/>
      <c r="BY98" s="115"/>
      <c r="BZ98" s="115"/>
      <c r="CA98" s="115"/>
      <c r="CB98" s="115"/>
      <c r="CC98" s="115"/>
      <c r="CD98" s="115"/>
      <c r="CE98" s="115"/>
      <c r="CF98" s="115"/>
      <c r="CG98" s="115"/>
      <c r="CH98" s="115"/>
      <c r="CI98" s="115"/>
      <c r="CJ98" s="115"/>
      <c r="CK98" s="115"/>
      <c r="CL98" s="115"/>
      <c r="CM98" s="115"/>
      <c r="CN98" s="115"/>
      <c r="CO98" s="115"/>
      <c r="CP98" s="115"/>
      <c r="CQ98" s="115"/>
      <c r="CR98" s="115"/>
      <c r="CS98" s="115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</row>
    <row r="99" spans="1:107" ht="12" customHeight="1" x14ac:dyDescent="0.2">
      <c r="A99" s="114"/>
      <c r="B99" s="115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5"/>
      <c r="AR99" s="115"/>
      <c r="AS99" s="115"/>
      <c r="AT99" s="115"/>
      <c r="AU99" s="115"/>
      <c r="AV99" s="115"/>
      <c r="AW99" s="115"/>
      <c r="AX99" s="115"/>
      <c r="AY99" s="115"/>
      <c r="AZ99" s="115"/>
      <c r="BA99" s="115"/>
      <c r="BB99" s="115"/>
      <c r="BC99" s="115"/>
      <c r="BD99" s="115"/>
      <c r="BE99" s="115"/>
      <c r="BF99" s="115"/>
      <c r="BG99" s="115"/>
      <c r="BH99" s="115"/>
      <c r="BI99" s="115"/>
      <c r="BJ99" s="115"/>
      <c r="BK99" s="115"/>
      <c r="BL99" s="115"/>
      <c r="BM99" s="115"/>
      <c r="BN99" s="115"/>
      <c r="BO99" s="115"/>
      <c r="BP99" s="115"/>
      <c r="BQ99" s="115"/>
      <c r="BR99" s="115"/>
      <c r="BS99" s="115"/>
      <c r="BT99" s="115"/>
      <c r="BU99" s="115"/>
      <c r="BV99" s="115"/>
      <c r="BW99" s="115"/>
      <c r="BX99" s="115"/>
      <c r="BY99" s="115"/>
      <c r="BZ99" s="115"/>
      <c r="CA99" s="115"/>
      <c r="CB99" s="115"/>
      <c r="CC99" s="115"/>
      <c r="CD99" s="115"/>
      <c r="CE99" s="115"/>
      <c r="CF99" s="115"/>
      <c r="CG99" s="115"/>
      <c r="CH99" s="115"/>
      <c r="CI99" s="115"/>
      <c r="CJ99" s="115"/>
      <c r="CK99" s="115"/>
      <c r="CL99" s="115"/>
      <c r="CM99" s="115"/>
      <c r="CN99" s="115"/>
      <c r="CO99" s="115"/>
      <c r="CP99" s="115"/>
      <c r="CQ99" s="115"/>
      <c r="CR99" s="115"/>
      <c r="CS99" s="115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</row>
    <row r="100" spans="1:107" ht="12" customHeight="1" x14ac:dyDescent="0.2">
      <c r="A100" s="114"/>
      <c r="B100" s="115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5"/>
      <c r="AR100" s="115"/>
      <c r="AS100" s="115"/>
      <c r="AT100" s="115"/>
      <c r="AU100" s="115"/>
      <c r="AV100" s="115"/>
      <c r="AW100" s="115"/>
      <c r="AX100" s="115"/>
      <c r="AY100" s="115"/>
      <c r="AZ100" s="115"/>
      <c r="BA100" s="115"/>
      <c r="BB100" s="115"/>
      <c r="BC100" s="115"/>
      <c r="BD100" s="115"/>
      <c r="BE100" s="115"/>
      <c r="BF100" s="115"/>
      <c r="BG100" s="115"/>
      <c r="BH100" s="115"/>
      <c r="BI100" s="115"/>
      <c r="BJ100" s="115"/>
      <c r="BK100" s="115"/>
      <c r="BL100" s="115"/>
      <c r="BM100" s="115"/>
      <c r="BN100" s="115"/>
      <c r="BO100" s="115"/>
      <c r="BP100" s="115"/>
      <c r="BQ100" s="115"/>
      <c r="BR100" s="115"/>
      <c r="BS100" s="115"/>
      <c r="BT100" s="115"/>
      <c r="BU100" s="115"/>
      <c r="BV100" s="115"/>
      <c r="BW100" s="115"/>
      <c r="BX100" s="115"/>
      <c r="BY100" s="115"/>
      <c r="BZ100" s="115"/>
      <c r="CA100" s="115"/>
      <c r="CB100" s="115"/>
      <c r="CC100" s="115"/>
      <c r="CD100" s="115"/>
      <c r="CE100" s="115"/>
      <c r="CF100" s="115"/>
      <c r="CG100" s="115"/>
      <c r="CH100" s="115"/>
      <c r="CI100" s="115"/>
      <c r="CJ100" s="115"/>
      <c r="CK100" s="115"/>
      <c r="CL100" s="115"/>
      <c r="CM100" s="115"/>
      <c r="CN100" s="115"/>
      <c r="CO100" s="115"/>
      <c r="CP100" s="115"/>
      <c r="CQ100" s="115"/>
      <c r="CR100" s="115"/>
      <c r="CS100" s="115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</row>
    <row r="101" spans="1:107" ht="12" customHeight="1" x14ac:dyDescent="0.2">
      <c r="A101" s="114"/>
      <c r="B101" s="115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</row>
    <row r="102" spans="1:107" ht="12" customHeight="1" x14ac:dyDescent="0.2">
      <c r="A102" s="114"/>
      <c r="B102" s="115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5"/>
      <c r="AR102" s="115"/>
      <c r="AS102" s="115"/>
      <c r="AT102" s="115"/>
      <c r="AU102" s="115"/>
      <c r="AV102" s="115"/>
      <c r="AW102" s="115"/>
      <c r="AX102" s="115"/>
      <c r="AY102" s="115"/>
      <c r="AZ102" s="115"/>
      <c r="BA102" s="115"/>
      <c r="BB102" s="115"/>
      <c r="BC102" s="115"/>
      <c r="BD102" s="115"/>
      <c r="BE102" s="115"/>
      <c r="BF102" s="115"/>
      <c r="BG102" s="115"/>
      <c r="BH102" s="115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115"/>
      <c r="BT102" s="115"/>
      <c r="BU102" s="115"/>
      <c r="BV102" s="115"/>
      <c r="BW102" s="115"/>
      <c r="BX102" s="115"/>
      <c r="BY102" s="115"/>
      <c r="BZ102" s="115"/>
      <c r="CA102" s="115"/>
      <c r="CB102" s="115"/>
      <c r="CC102" s="115"/>
      <c r="CD102" s="115"/>
      <c r="CE102" s="115"/>
      <c r="CF102" s="115"/>
      <c r="CG102" s="115"/>
      <c r="CH102" s="115"/>
      <c r="CI102" s="115"/>
      <c r="CJ102" s="115"/>
      <c r="CK102" s="115"/>
      <c r="CL102" s="115"/>
      <c r="CM102" s="115"/>
      <c r="CN102" s="115"/>
      <c r="CO102" s="115"/>
      <c r="CP102" s="115"/>
      <c r="CQ102" s="115"/>
      <c r="CR102" s="115"/>
      <c r="CS102" s="115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</row>
    <row r="103" spans="1:107" ht="12" customHeight="1" x14ac:dyDescent="0.2">
      <c r="A103" s="114"/>
      <c r="B103" s="115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5"/>
      <c r="AR103" s="115"/>
      <c r="AS103" s="115"/>
      <c r="AT103" s="115"/>
      <c r="AU103" s="115"/>
      <c r="AV103" s="115"/>
      <c r="AW103" s="115"/>
      <c r="AX103" s="115"/>
      <c r="AY103" s="115"/>
      <c r="AZ103" s="115"/>
      <c r="BA103" s="115"/>
      <c r="BB103" s="115"/>
      <c r="BC103" s="115"/>
      <c r="BD103" s="115"/>
      <c r="BE103" s="115"/>
      <c r="BF103" s="115"/>
      <c r="BG103" s="115"/>
      <c r="BH103" s="115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115"/>
      <c r="BT103" s="115"/>
      <c r="BU103" s="115"/>
      <c r="BV103" s="115"/>
      <c r="BW103" s="115"/>
      <c r="BX103" s="115"/>
      <c r="BY103" s="115"/>
      <c r="BZ103" s="115"/>
      <c r="CA103" s="115"/>
      <c r="CB103" s="115"/>
      <c r="CC103" s="115"/>
      <c r="CD103" s="115"/>
      <c r="CE103" s="115"/>
      <c r="CF103" s="115"/>
      <c r="CG103" s="115"/>
      <c r="CH103" s="115"/>
      <c r="CI103" s="115"/>
      <c r="CJ103" s="115"/>
      <c r="CK103" s="115"/>
      <c r="CL103" s="115"/>
      <c r="CM103" s="115"/>
      <c r="CN103" s="115"/>
      <c r="CO103" s="115"/>
      <c r="CP103" s="115"/>
      <c r="CQ103" s="115"/>
      <c r="CR103" s="115"/>
      <c r="CS103" s="115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</row>
    <row r="104" spans="1:107" ht="12" customHeight="1" x14ac:dyDescent="0.2">
      <c r="A104" s="114"/>
      <c r="B104" s="115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5"/>
      <c r="AR104" s="115"/>
      <c r="AS104" s="115"/>
      <c r="AT104" s="115"/>
      <c r="AU104" s="115"/>
      <c r="AV104" s="115"/>
      <c r="AW104" s="115"/>
      <c r="AX104" s="115"/>
      <c r="AY104" s="115"/>
      <c r="AZ104" s="115"/>
      <c r="BA104" s="115"/>
      <c r="BB104" s="115"/>
      <c r="BC104" s="115"/>
      <c r="BD104" s="115"/>
      <c r="BE104" s="115"/>
      <c r="BF104" s="115"/>
      <c r="BG104" s="115"/>
      <c r="BH104" s="115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115"/>
      <c r="BT104" s="115"/>
      <c r="BU104" s="115"/>
      <c r="BV104" s="115"/>
      <c r="BW104" s="115"/>
      <c r="BX104" s="115"/>
      <c r="BY104" s="115"/>
      <c r="BZ104" s="115"/>
      <c r="CA104" s="115"/>
      <c r="CB104" s="115"/>
      <c r="CC104" s="115"/>
      <c r="CD104" s="115"/>
      <c r="CE104" s="115"/>
      <c r="CF104" s="115"/>
      <c r="CG104" s="115"/>
      <c r="CH104" s="115"/>
      <c r="CI104" s="115"/>
      <c r="CJ104" s="115"/>
      <c r="CK104" s="115"/>
      <c r="CL104" s="115"/>
      <c r="CM104" s="115"/>
      <c r="CN104" s="115"/>
      <c r="CO104" s="115"/>
      <c r="CP104" s="115"/>
      <c r="CQ104" s="115"/>
      <c r="CR104" s="115"/>
      <c r="CS104" s="115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</row>
    <row r="105" spans="1:107" ht="12" customHeight="1" x14ac:dyDescent="0.2">
      <c r="A105" s="114"/>
      <c r="B105" s="115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  <c r="BN105" s="115"/>
      <c r="BO105" s="115"/>
      <c r="BP105" s="115"/>
      <c r="BQ105" s="115"/>
      <c r="BR105" s="115"/>
      <c r="BS105" s="115"/>
      <c r="BT105" s="115"/>
      <c r="BU105" s="115"/>
      <c r="BV105" s="115"/>
      <c r="BW105" s="115"/>
      <c r="BX105" s="115"/>
      <c r="BY105" s="115"/>
      <c r="BZ105" s="115"/>
      <c r="CA105" s="115"/>
      <c r="CB105" s="115"/>
      <c r="CC105" s="115"/>
      <c r="CD105" s="115"/>
      <c r="CE105" s="115"/>
      <c r="CF105" s="115"/>
      <c r="CG105" s="115"/>
      <c r="CH105" s="115"/>
      <c r="CI105" s="115"/>
      <c r="CJ105" s="115"/>
      <c r="CK105" s="115"/>
      <c r="CL105" s="115"/>
      <c r="CM105" s="115"/>
      <c r="CN105" s="115"/>
      <c r="CO105" s="115"/>
      <c r="CP105" s="115"/>
      <c r="CQ105" s="115"/>
      <c r="CR105" s="115"/>
      <c r="CS105" s="115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</row>
    <row r="106" spans="1:107" ht="12" customHeight="1" x14ac:dyDescent="0.2">
      <c r="A106" s="114"/>
      <c r="B106" s="115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  <c r="BN106" s="115"/>
      <c r="BO106" s="115"/>
      <c r="BP106" s="115"/>
      <c r="BQ106" s="115"/>
      <c r="BR106" s="115"/>
      <c r="BS106" s="115"/>
      <c r="BT106" s="115"/>
      <c r="BU106" s="115"/>
      <c r="BV106" s="115"/>
      <c r="BW106" s="115"/>
      <c r="BX106" s="115"/>
      <c r="BY106" s="115"/>
      <c r="BZ106" s="115"/>
      <c r="CA106" s="115"/>
      <c r="CB106" s="115"/>
      <c r="CC106" s="115"/>
      <c r="CD106" s="115"/>
      <c r="CE106" s="115"/>
      <c r="CF106" s="115"/>
      <c r="CG106" s="115"/>
      <c r="CH106" s="115"/>
      <c r="CI106" s="115"/>
      <c r="CJ106" s="115"/>
      <c r="CK106" s="115"/>
      <c r="CL106" s="115"/>
      <c r="CM106" s="115"/>
      <c r="CN106" s="115"/>
      <c r="CO106" s="115"/>
      <c r="CP106" s="115"/>
      <c r="CQ106" s="115"/>
      <c r="CR106" s="115"/>
      <c r="CS106" s="115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</row>
    <row r="107" spans="1:107" ht="12" customHeight="1" x14ac:dyDescent="0.2">
      <c r="A107" s="114"/>
      <c r="B107" s="115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  <c r="BN107" s="115"/>
      <c r="BO107" s="115"/>
      <c r="BP107" s="115"/>
      <c r="BQ107" s="115"/>
      <c r="BR107" s="115"/>
      <c r="BS107" s="115"/>
      <c r="BT107" s="115"/>
      <c r="BU107" s="115"/>
      <c r="BV107" s="115"/>
      <c r="BW107" s="115"/>
      <c r="BX107" s="115"/>
      <c r="BY107" s="115"/>
      <c r="BZ107" s="115"/>
      <c r="CA107" s="115"/>
      <c r="CB107" s="115"/>
      <c r="CC107" s="115"/>
      <c r="CD107" s="115"/>
      <c r="CE107" s="115"/>
      <c r="CF107" s="115"/>
      <c r="CG107" s="115"/>
      <c r="CH107" s="115"/>
      <c r="CI107" s="115"/>
      <c r="CJ107" s="115"/>
      <c r="CK107" s="115"/>
      <c r="CL107" s="115"/>
      <c r="CM107" s="115"/>
      <c r="CN107" s="115"/>
      <c r="CO107" s="115"/>
      <c r="CP107" s="115"/>
      <c r="CQ107" s="115"/>
      <c r="CR107" s="115"/>
      <c r="CS107" s="115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</row>
    <row r="108" spans="1:107" ht="12" customHeight="1" x14ac:dyDescent="0.2">
      <c r="A108" s="114"/>
      <c r="B108" s="11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</row>
    <row r="109" spans="1:107" ht="12" customHeight="1" x14ac:dyDescent="0.2">
      <c r="A109" s="114"/>
      <c r="B109" s="115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  <c r="BN109" s="115"/>
      <c r="BO109" s="115"/>
      <c r="BP109" s="115"/>
      <c r="BQ109" s="115"/>
      <c r="BR109" s="115"/>
      <c r="BS109" s="115"/>
      <c r="BT109" s="115"/>
      <c r="BU109" s="115"/>
      <c r="BV109" s="115"/>
      <c r="BW109" s="115"/>
      <c r="BX109" s="115"/>
      <c r="BY109" s="115"/>
      <c r="BZ109" s="115"/>
      <c r="CA109" s="115"/>
      <c r="CB109" s="115"/>
      <c r="CC109" s="115"/>
      <c r="CD109" s="115"/>
      <c r="CE109" s="115"/>
      <c r="CF109" s="115"/>
      <c r="CG109" s="115"/>
      <c r="CH109" s="115"/>
      <c r="CI109" s="115"/>
      <c r="CJ109" s="115"/>
      <c r="CK109" s="115"/>
      <c r="CL109" s="115"/>
      <c r="CM109" s="115"/>
      <c r="CN109" s="115"/>
      <c r="CO109" s="115"/>
      <c r="CP109" s="115"/>
      <c r="CQ109" s="115"/>
      <c r="CR109" s="115"/>
      <c r="CS109" s="115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</row>
    <row r="110" spans="1:107" ht="12" customHeight="1" x14ac:dyDescent="0.2">
      <c r="A110" s="114"/>
      <c r="B110" s="115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  <c r="BN110" s="115"/>
      <c r="BO110" s="115"/>
      <c r="BP110" s="115"/>
      <c r="BQ110" s="115"/>
      <c r="BR110" s="115"/>
      <c r="BS110" s="115"/>
      <c r="BT110" s="115"/>
      <c r="BU110" s="115"/>
      <c r="BV110" s="115"/>
      <c r="BW110" s="115"/>
      <c r="BX110" s="115"/>
      <c r="BY110" s="115"/>
      <c r="BZ110" s="115"/>
      <c r="CA110" s="115"/>
      <c r="CB110" s="115"/>
      <c r="CC110" s="115"/>
      <c r="CD110" s="115"/>
      <c r="CE110" s="115"/>
      <c r="CF110" s="115"/>
      <c r="CG110" s="115"/>
      <c r="CH110" s="115"/>
      <c r="CI110" s="115"/>
      <c r="CJ110" s="115"/>
      <c r="CK110" s="115"/>
      <c r="CL110" s="115"/>
      <c r="CM110" s="115"/>
      <c r="CN110" s="115"/>
      <c r="CO110" s="115"/>
      <c r="CP110" s="115"/>
      <c r="CQ110" s="115"/>
      <c r="CR110" s="115"/>
      <c r="CS110" s="115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</row>
    <row r="111" spans="1:107" ht="12" customHeight="1" x14ac:dyDescent="0.2">
      <c r="A111" s="114"/>
      <c r="B111" s="115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  <c r="BN111" s="115"/>
      <c r="BO111" s="115"/>
      <c r="BP111" s="115"/>
      <c r="BQ111" s="115"/>
      <c r="BR111" s="115"/>
      <c r="BS111" s="115"/>
      <c r="BT111" s="115"/>
      <c r="BU111" s="115"/>
      <c r="BV111" s="115"/>
      <c r="BW111" s="115"/>
      <c r="BX111" s="115"/>
      <c r="BY111" s="115"/>
      <c r="BZ111" s="115"/>
      <c r="CA111" s="115"/>
      <c r="CB111" s="115"/>
      <c r="CC111" s="115"/>
      <c r="CD111" s="115"/>
      <c r="CE111" s="115"/>
      <c r="CF111" s="115"/>
      <c r="CG111" s="115"/>
      <c r="CH111" s="115"/>
      <c r="CI111" s="115"/>
      <c r="CJ111" s="115"/>
      <c r="CK111" s="115"/>
      <c r="CL111" s="115"/>
      <c r="CM111" s="115"/>
      <c r="CN111" s="115"/>
      <c r="CO111" s="115"/>
      <c r="CP111" s="115"/>
      <c r="CQ111" s="115"/>
      <c r="CR111" s="115"/>
      <c r="CS111" s="115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</row>
    <row r="112" spans="1:107" ht="12" customHeight="1" x14ac:dyDescent="0.2">
      <c r="A112" s="114"/>
      <c r="B112" s="115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15"/>
      <c r="BS112" s="115"/>
      <c r="BT112" s="115"/>
      <c r="BU112" s="115"/>
      <c r="BV112" s="115"/>
      <c r="BW112" s="115"/>
      <c r="BX112" s="115"/>
      <c r="BY112" s="115"/>
      <c r="BZ112" s="115"/>
      <c r="CA112" s="115"/>
      <c r="CB112" s="115"/>
      <c r="CC112" s="115"/>
      <c r="CD112" s="115"/>
      <c r="CE112" s="115"/>
      <c r="CF112" s="115"/>
      <c r="CG112" s="115"/>
      <c r="CH112" s="115"/>
      <c r="CI112" s="115"/>
      <c r="CJ112" s="115"/>
      <c r="CK112" s="115"/>
      <c r="CL112" s="115"/>
      <c r="CM112" s="115"/>
      <c r="CN112" s="115"/>
      <c r="CO112" s="115"/>
      <c r="CP112" s="115"/>
      <c r="CQ112" s="115"/>
      <c r="CR112" s="115"/>
      <c r="CS112" s="115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</row>
    <row r="113" spans="1:107" ht="12" customHeight="1" x14ac:dyDescent="0.2">
      <c r="A113" s="114"/>
      <c r="B113" s="115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  <c r="BN113" s="115"/>
      <c r="BO113" s="115"/>
      <c r="BP113" s="115"/>
      <c r="BQ113" s="115"/>
      <c r="BR113" s="115"/>
      <c r="BS113" s="115"/>
      <c r="BT113" s="115"/>
      <c r="BU113" s="115"/>
      <c r="BV113" s="115"/>
      <c r="BW113" s="115"/>
      <c r="BX113" s="115"/>
      <c r="BY113" s="115"/>
      <c r="BZ113" s="115"/>
      <c r="CA113" s="115"/>
      <c r="CB113" s="115"/>
      <c r="CC113" s="115"/>
      <c r="CD113" s="115"/>
      <c r="CE113" s="115"/>
      <c r="CF113" s="115"/>
      <c r="CG113" s="115"/>
      <c r="CH113" s="115"/>
      <c r="CI113" s="115"/>
      <c r="CJ113" s="115"/>
      <c r="CK113" s="115"/>
      <c r="CL113" s="115"/>
      <c r="CM113" s="115"/>
      <c r="CN113" s="115"/>
      <c r="CO113" s="115"/>
      <c r="CP113" s="115"/>
      <c r="CQ113" s="115"/>
      <c r="CR113" s="115"/>
      <c r="CS113" s="115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</row>
    <row r="114" spans="1:107" ht="12" customHeight="1" x14ac:dyDescent="0.2">
      <c r="A114" s="114"/>
      <c r="B114" s="115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  <c r="BN114" s="115"/>
      <c r="BO114" s="115"/>
      <c r="BP114" s="115"/>
      <c r="BQ114" s="115"/>
      <c r="BR114" s="115"/>
      <c r="BS114" s="115"/>
      <c r="BT114" s="115"/>
      <c r="BU114" s="115"/>
      <c r="BV114" s="115"/>
      <c r="BW114" s="115"/>
      <c r="BX114" s="115"/>
      <c r="BY114" s="115"/>
      <c r="BZ114" s="115"/>
      <c r="CA114" s="115"/>
      <c r="CB114" s="115"/>
      <c r="CC114" s="115"/>
      <c r="CD114" s="115"/>
      <c r="CE114" s="115"/>
      <c r="CF114" s="115"/>
      <c r="CG114" s="115"/>
      <c r="CH114" s="115"/>
      <c r="CI114" s="115"/>
      <c r="CJ114" s="115"/>
      <c r="CK114" s="115"/>
      <c r="CL114" s="115"/>
      <c r="CM114" s="115"/>
      <c r="CN114" s="115"/>
      <c r="CO114" s="115"/>
      <c r="CP114" s="115"/>
      <c r="CQ114" s="115"/>
      <c r="CR114" s="115"/>
      <c r="CS114" s="115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</row>
    <row r="115" spans="1:107" ht="12" customHeight="1" x14ac:dyDescent="0.2">
      <c r="A115" s="114"/>
      <c r="B115" s="115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</row>
    <row r="116" spans="1:107" ht="12" customHeight="1" x14ac:dyDescent="0.2">
      <c r="A116" s="114"/>
      <c r="B116" s="115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</row>
    <row r="117" spans="1:107" ht="12" customHeight="1" x14ac:dyDescent="0.2">
      <c r="A117" s="114"/>
      <c r="B117" s="115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115"/>
      <c r="BV117" s="115"/>
      <c r="BW117" s="115"/>
      <c r="BX117" s="115"/>
      <c r="BY117" s="115"/>
      <c r="BZ117" s="115"/>
      <c r="CA117" s="115"/>
      <c r="CB117" s="115"/>
      <c r="CC117" s="115"/>
      <c r="CD117" s="115"/>
      <c r="CE117" s="115"/>
      <c r="CF117" s="115"/>
      <c r="CG117" s="115"/>
      <c r="CH117" s="115"/>
      <c r="CI117" s="115"/>
      <c r="CJ117" s="115"/>
      <c r="CK117" s="115"/>
      <c r="CL117" s="115"/>
      <c r="CM117" s="115"/>
      <c r="CN117" s="115"/>
      <c r="CO117" s="115"/>
      <c r="CP117" s="115"/>
      <c r="CQ117" s="115"/>
      <c r="CR117" s="115"/>
      <c r="CS117" s="115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</row>
    <row r="118" spans="1:107" ht="12" customHeight="1" x14ac:dyDescent="0.2">
      <c r="A118" s="114"/>
      <c r="B118" s="115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115"/>
      <c r="BV118" s="115"/>
      <c r="BW118" s="115"/>
      <c r="BX118" s="115"/>
      <c r="BY118" s="115"/>
      <c r="BZ118" s="115"/>
      <c r="CA118" s="115"/>
      <c r="CB118" s="115"/>
      <c r="CC118" s="115"/>
      <c r="CD118" s="115"/>
      <c r="CE118" s="115"/>
      <c r="CF118" s="115"/>
      <c r="CG118" s="115"/>
      <c r="CH118" s="115"/>
      <c r="CI118" s="115"/>
      <c r="CJ118" s="115"/>
      <c r="CK118" s="115"/>
      <c r="CL118" s="115"/>
      <c r="CM118" s="115"/>
      <c r="CN118" s="115"/>
      <c r="CO118" s="115"/>
      <c r="CP118" s="115"/>
      <c r="CQ118" s="115"/>
      <c r="CR118" s="115"/>
      <c r="CS118" s="115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</row>
    <row r="119" spans="1:107" ht="12" customHeight="1" x14ac:dyDescent="0.2">
      <c r="A119" s="114"/>
      <c r="B119" s="115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115"/>
      <c r="BV119" s="115"/>
      <c r="BW119" s="115"/>
      <c r="BX119" s="115"/>
      <c r="BY119" s="115"/>
      <c r="BZ119" s="115"/>
      <c r="CA119" s="115"/>
      <c r="CB119" s="115"/>
      <c r="CC119" s="115"/>
      <c r="CD119" s="115"/>
      <c r="CE119" s="115"/>
      <c r="CF119" s="115"/>
      <c r="CG119" s="115"/>
      <c r="CH119" s="115"/>
      <c r="CI119" s="115"/>
      <c r="CJ119" s="115"/>
      <c r="CK119" s="115"/>
      <c r="CL119" s="115"/>
      <c r="CM119" s="115"/>
      <c r="CN119" s="115"/>
      <c r="CO119" s="115"/>
      <c r="CP119" s="115"/>
      <c r="CQ119" s="115"/>
      <c r="CR119" s="115"/>
      <c r="CS119" s="115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</row>
    <row r="120" spans="1:107" ht="12" customHeight="1" x14ac:dyDescent="0.2">
      <c r="A120" s="114"/>
      <c r="B120" s="115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115"/>
      <c r="BV120" s="115"/>
      <c r="BW120" s="115"/>
      <c r="BX120" s="115"/>
      <c r="BY120" s="115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115"/>
      <c r="CQ120" s="115"/>
      <c r="CR120" s="115"/>
      <c r="CS120" s="115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</row>
    <row r="121" spans="1:107" ht="12" customHeight="1" x14ac:dyDescent="0.2">
      <c r="A121" s="114"/>
      <c r="B121" s="115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</row>
    <row r="122" spans="1:107" ht="12" customHeight="1" x14ac:dyDescent="0.2">
      <c r="A122" s="114"/>
      <c r="B122" s="115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5"/>
      <c r="AR122" s="115"/>
      <c r="AS122" s="115"/>
      <c r="AT122" s="115"/>
      <c r="AU122" s="115"/>
      <c r="AV122" s="115"/>
      <c r="AW122" s="115"/>
      <c r="AX122" s="115"/>
      <c r="AY122" s="115"/>
      <c r="AZ122" s="115"/>
      <c r="BA122" s="115"/>
      <c r="BB122" s="115"/>
      <c r="BC122" s="115"/>
      <c r="BD122" s="115"/>
      <c r="BE122" s="115"/>
      <c r="BF122" s="115"/>
      <c r="BG122" s="115"/>
      <c r="BH122" s="115"/>
      <c r="BI122" s="115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115"/>
      <c r="BV122" s="115"/>
      <c r="BW122" s="115"/>
      <c r="BX122" s="115"/>
      <c r="BY122" s="115"/>
      <c r="BZ122" s="115"/>
      <c r="CA122" s="115"/>
      <c r="CB122" s="115"/>
      <c r="CC122" s="115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115"/>
      <c r="CQ122" s="115"/>
      <c r="CR122" s="115"/>
      <c r="CS122" s="115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</row>
    <row r="123" spans="1:107" ht="12" customHeight="1" x14ac:dyDescent="0.2">
      <c r="A123" s="114"/>
      <c r="B123" s="115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15"/>
      <c r="CN123" s="115"/>
      <c r="CO123" s="115"/>
      <c r="CP123" s="115"/>
      <c r="CQ123" s="115"/>
      <c r="CR123" s="115"/>
      <c r="CS123" s="115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</row>
    <row r="124" spans="1:107" ht="12" customHeight="1" x14ac:dyDescent="0.2">
      <c r="A124" s="114"/>
      <c r="B124" s="115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</row>
    <row r="125" spans="1:107" ht="12" customHeight="1" x14ac:dyDescent="0.2">
      <c r="A125" s="114"/>
      <c r="B125" s="115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</row>
    <row r="126" spans="1:107" ht="12" customHeight="1" x14ac:dyDescent="0.2">
      <c r="A126" s="114"/>
      <c r="B126" s="115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</row>
    <row r="127" spans="1:107" ht="12" customHeight="1" x14ac:dyDescent="0.2">
      <c r="A127" s="114"/>
      <c r="B127" s="115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</row>
    <row r="128" spans="1:107" ht="12" customHeight="1" x14ac:dyDescent="0.2">
      <c r="A128" s="114"/>
      <c r="B128" s="115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</row>
    <row r="129" spans="1:107" ht="12" customHeight="1" x14ac:dyDescent="0.2">
      <c r="A129" s="114"/>
      <c r="B129" s="115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</row>
    <row r="130" spans="1:107" ht="12" customHeight="1" x14ac:dyDescent="0.2">
      <c r="A130" s="114"/>
      <c r="B130" s="115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</row>
    <row r="131" spans="1:107" ht="12" customHeight="1" x14ac:dyDescent="0.2">
      <c r="A131" s="114"/>
      <c r="B131" s="115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</row>
    <row r="132" spans="1:107" ht="12" customHeight="1" x14ac:dyDescent="0.2">
      <c r="A132" s="114"/>
      <c r="B132" s="115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</row>
    <row r="133" spans="1:107" ht="12" customHeight="1" x14ac:dyDescent="0.2">
      <c r="A133" s="114"/>
      <c r="B133" s="115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115"/>
      <c r="BV133" s="115"/>
      <c r="BW133" s="115"/>
      <c r="BX133" s="115"/>
      <c r="BY133" s="115"/>
      <c r="BZ133" s="115"/>
      <c r="CA133" s="115"/>
      <c r="CB133" s="115"/>
      <c r="CC133" s="115"/>
      <c r="CD133" s="115"/>
      <c r="CE133" s="115"/>
      <c r="CF133" s="115"/>
      <c r="CG133" s="115"/>
      <c r="CH133" s="115"/>
      <c r="CI133" s="115"/>
      <c r="CJ133" s="115"/>
      <c r="CK133" s="115"/>
      <c r="CL133" s="115"/>
      <c r="CM133" s="115"/>
      <c r="CN133" s="115"/>
      <c r="CO133" s="115"/>
      <c r="CP133" s="115"/>
      <c r="CQ133" s="115"/>
      <c r="CR133" s="115"/>
      <c r="CS133" s="115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</row>
    <row r="134" spans="1:107" ht="12" customHeight="1" x14ac:dyDescent="0.2">
      <c r="A134" s="114"/>
      <c r="B134" s="115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</row>
    <row r="135" spans="1:107" ht="12" customHeight="1" x14ac:dyDescent="0.2">
      <c r="A135" s="114"/>
      <c r="B135" s="115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</row>
    <row r="136" spans="1:107" ht="12" customHeight="1" x14ac:dyDescent="0.2">
      <c r="A136" s="114"/>
      <c r="B136" s="115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115"/>
      <c r="BV136" s="115"/>
      <c r="BW136" s="115"/>
      <c r="BX136" s="115"/>
      <c r="BY136" s="115"/>
      <c r="BZ136" s="115"/>
      <c r="CA136" s="115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</row>
    <row r="137" spans="1:107" ht="12" customHeight="1" x14ac:dyDescent="0.2">
      <c r="A137" s="114"/>
      <c r="B137" s="115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115"/>
      <c r="BV137" s="115"/>
      <c r="BW137" s="115"/>
      <c r="BX137" s="115"/>
      <c r="BY137" s="115"/>
      <c r="BZ137" s="115"/>
      <c r="CA137" s="115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</row>
    <row r="138" spans="1:107" ht="12" customHeight="1" x14ac:dyDescent="0.2">
      <c r="A138" s="114"/>
      <c r="B138" s="115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115"/>
      <c r="BV138" s="115"/>
      <c r="BW138" s="115"/>
      <c r="BX138" s="115"/>
      <c r="BY138" s="115"/>
      <c r="BZ138" s="115"/>
      <c r="CA138" s="115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</row>
    <row r="139" spans="1:107" ht="12" customHeight="1" x14ac:dyDescent="0.2">
      <c r="A139" s="114"/>
      <c r="B139" s="115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</row>
    <row r="140" spans="1:107" ht="12" customHeight="1" x14ac:dyDescent="0.2">
      <c r="A140" s="114"/>
      <c r="B140" s="115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</row>
    <row r="141" spans="1:107" ht="12" customHeight="1" x14ac:dyDescent="0.2">
      <c r="A141" s="114"/>
      <c r="B141" s="115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</row>
    <row r="142" spans="1:107" ht="12" customHeight="1" x14ac:dyDescent="0.2">
      <c r="A142" s="114"/>
      <c r="B142" s="115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</row>
    <row r="143" spans="1:107" ht="12" customHeight="1" x14ac:dyDescent="0.2">
      <c r="A143" s="114"/>
      <c r="B143" s="115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</row>
    <row r="144" spans="1:107" ht="12" customHeight="1" x14ac:dyDescent="0.2">
      <c r="A144" s="114"/>
      <c r="B144" s="115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</row>
    <row r="145" spans="1:107" ht="12" customHeight="1" x14ac:dyDescent="0.2">
      <c r="A145" s="114"/>
      <c r="B145" s="115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</row>
    <row r="146" spans="1:107" ht="12" customHeight="1" x14ac:dyDescent="0.2">
      <c r="A146" s="114"/>
      <c r="B146" s="115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</row>
    <row r="147" spans="1:107" ht="12" customHeight="1" x14ac:dyDescent="0.2">
      <c r="A147" s="114"/>
      <c r="B147" s="115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</row>
    <row r="148" spans="1:107" ht="12" customHeight="1" x14ac:dyDescent="0.2">
      <c r="A148" s="114"/>
      <c r="B148" s="115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</row>
    <row r="149" spans="1:107" ht="12" customHeight="1" x14ac:dyDescent="0.2">
      <c r="A149" s="114"/>
      <c r="B149" s="115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</row>
    <row r="150" spans="1:107" ht="12" customHeight="1" x14ac:dyDescent="0.2">
      <c r="A150" s="114"/>
      <c r="B150" s="115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</row>
    <row r="151" spans="1:107" ht="12" customHeight="1" x14ac:dyDescent="0.2">
      <c r="A151" s="114"/>
      <c r="B151" s="115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  <c r="BN151" s="115"/>
      <c r="BO151" s="115"/>
      <c r="BP151" s="115"/>
      <c r="BQ151" s="115"/>
      <c r="BR151" s="115"/>
      <c r="BS151" s="115"/>
      <c r="BT151" s="115"/>
      <c r="BU151" s="115"/>
      <c r="BV151" s="115"/>
      <c r="BW151" s="115"/>
      <c r="BX151" s="115"/>
      <c r="BY151" s="115"/>
      <c r="BZ151" s="115"/>
      <c r="CA151" s="115"/>
      <c r="CB151" s="115"/>
      <c r="CC151" s="115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</row>
    <row r="152" spans="1:107" ht="12" customHeight="1" x14ac:dyDescent="0.2">
      <c r="A152" s="114"/>
      <c r="B152" s="115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  <c r="BN152" s="115"/>
      <c r="BO152" s="115"/>
      <c r="BP152" s="115"/>
      <c r="BQ152" s="115"/>
      <c r="BR152" s="115"/>
      <c r="BS152" s="115"/>
      <c r="BT152" s="115"/>
      <c r="BU152" s="115"/>
      <c r="BV152" s="115"/>
      <c r="BW152" s="115"/>
      <c r="BX152" s="115"/>
      <c r="BY152" s="115"/>
      <c r="BZ152" s="115"/>
      <c r="CA152" s="115"/>
      <c r="CB152" s="115"/>
      <c r="CC152" s="115"/>
      <c r="CD152" s="115"/>
      <c r="CE152" s="115"/>
      <c r="CF152" s="115"/>
      <c r="CG152" s="115"/>
      <c r="CH152" s="115"/>
      <c r="CI152" s="115"/>
      <c r="CJ152" s="115"/>
      <c r="CK152" s="115"/>
      <c r="CL152" s="115"/>
      <c r="CM152" s="115"/>
      <c r="CN152" s="115"/>
      <c r="CO152" s="115"/>
      <c r="CP152" s="115"/>
      <c r="CQ152" s="115"/>
      <c r="CR152" s="115"/>
      <c r="CS152" s="115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</row>
    <row r="153" spans="1:107" ht="12" customHeight="1" x14ac:dyDescent="0.2">
      <c r="A153" s="114"/>
      <c r="B153" s="115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  <c r="BN153" s="115"/>
      <c r="BO153" s="115"/>
      <c r="BP153" s="115"/>
      <c r="BQ153" s="115"/>
      <c r="BR153" s="115"/>
      <c r="BS153" s="115"/>
      <c r="BT153" s="115"/>
      <c r="BU153" s="115"/>
      <c r="BV153" s="115"/>
      <c r="BW153" s="115"/>
      <c r="BX153" s="115"/>
      <c r="BY153" s="115"/>
      <c r="BZ153" s="115"/>
      <c r="CA153" s="115"/>
      <c r="CB153" s="115"/>
      <c r="CC153" s="115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115"/>
      <c r="CQ153" s="115"/>
      <c r="CR153" s="115"/>
      <c r="CS153" s="115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</row>
    <row r="154" spans="1:107" ht="12" customHeight="1" x14ac:dyDescent="0.2">
      <c r="A154" s="114"/>
      <c r="B154" s="115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</row>
    <row r="155" spans="1:107" ht="12" customHeight="1" x14ac:dyDescent="0.2">
      <c r="A155" s="114"/>
      <c r="B155" s="115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</row>
    <row r="156" spans="1:107" ht="12" customHeight="1" x14ac:dyDescent="0.2">
      <c r="A156" s="114"/>
      <c r="B156" s="115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  <c r="BN156" s="115"/>
      <c r="BO156" s="115"/>
      <c r="BP156" s="115"/>
      <c r="BQ156" s="115"/>
      <c r="BR156" s="115"/>
      <c r="BS156" s="115"/>
      <c r="BT156" s="115"/>
      <c r="BU156" s="115"/>
      <c r="BV156" s="115"/>
      <c r="BW156" s="115"/>
      <c r="BX156" s="115"/>
      <c r="BY156" s="115"/>
      <c r="BZ156" s="115"/>
      <c r="CA156" s="115"/>
      <c r="CB156" s="115"/>
      <c r="CC156" s="115"/>
      <c r="CD156" s="115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15"/>
      <c r="CO156" s="115"/>
      <c r="CP156" s="115"/>
      <c r="CQ156" s="115"/>
      <c r="CR156" s="115"/>
      <c r="CS156" s="115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</row>
    <row r="157" spans="1:107" ht="12" customHeight="1" x14ac:dyDescent="0.2">
      <c r="A157" s="114"/>
      <c r="B157" s="115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  <c r="BN157" s="115"/>
      <c r="BO157" s="115"/>
      <c r="BP157" s="115"/>
      <c r="BQ157" s="115"/>
      <c r="BR157" s="115"/>
      <c r="BS157" s="115"/>
      <c r="BT157" s="115"/>
      <c r="BU157" s="115"/>
      <c r="BV157" s="115"/>
      <c r="BW157" s="115"/>
      <c r="BX157" s="115"/>
      <c r="BY157" s="115"/>
      <c r="BZ157" s="115"/>
      <c r="CA157" s="115"/>
      <c r="CB157" s="115"/>
      <c r="CC157" s="115"/>
      <c r="CD157" s="115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15"/>
      <c r="CO157" s="115"/>
      <c r="CP157" s="115"/>
      <c r="CQ157" s="115"/>
      <c r="CR157" s="115"/>
      <c r="CS157" s="115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</row>
    <row r="158" spans="1:107" ht="12" customHeight="1" x14ac:dyDescent="0.2">
      <c r="A158" s="114"/>
      <c r="B158" s="115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  <c r="BN158" s="115"/>
      <c r="BO158" s="115"/>
      <c r="BP158" s="115"/>
      <c r="BQ158" s="115"/>
      <c r="BR158" s="115"/>
      <c r="BS158" s="115"/>
      <c r="BT158" s="115"/>
      <c r="BU158" s="115"/>
      <c r="BV158" s="115"/>
      <c r="BW158" s="115"/>
      <c r="BX158" s="115"/>
      <c r="BY158" s="115"/>
      <c r="BZ158" s="115"/>
      <c r="CA158" s="115"/>
      <c r="CB158" s="115"/>
      <c r="CC158" s="115"/>
      <c r="CD158" s="115"/>
      <c r="CE158" s="115"/>
      <c r="CF158" s="115"/>
      <c r="CG158" s="115"/>
      <c r="CH158" s="115"/>
      <c r="CI158" s="115"/>
      <c r="CJ158" s="115"/>
      <c r="CK158" s="115"/>
      <c r="CL158" s="115"/>
      <c r="CM158" s="115"/>
      <c r="CN158" s="115"/>
      <c r="CO158" s="115"/>
      <c r="CP158" s="115"/>
      <c r="CQ158" s="115"/>
      <c r="CR158" s="115"/>
      <c r="CS158" s="115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</row>
    <row r="159" spans="1:107" ht="12" customHeight="1" x14ac:dyDescent="0.2">
      <c r="A159" s="114"/>
      <c r="B159" s="115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  <c r="BN159" s="115"/>
      <c r="BO159" s="115"/>
      <c r="BP159" s="115"/>
      <c r="BQ159" s="115"/>
      <c r="BR159" s="115"/>
      <c r="BS159" s="115"/>
      <c r="BT159" s="115"/>
      <c r="BU159" s="115"/>
      <c r="BV159" s="115"/>
      <c r="BW159" s="115"/>
      <c r="BX159" s="115"/>
      <c r="BY159" s="115"/>
      <c r="BZ159" s="115"/>
      <c r="CA159" s="115"/>
      <c r="CB159" s="115"/>
      <c r="CC159" s="115"/>
      <c r="CD159" s="115"/>
      <c r="CE159" s="115"/>
      <c r="CF159" s="115"/>
      <c r="CG159" s="115"/>
      <c r="CH159" s="115"/>
      <c r="CI159" s="115"/>
      <c r="CJ159" s="115"/>
      <c r="CK159" s="115"/>
      <c r="CL159" s="115"/>
      <c r="CM159" s="115"/>
      <c r="CN159" s="115"/>
      <c r="CO159" s="115"/>
      <c r="CP159" s="115"/>
      <c r="CQ159" s="115"/>
      <c r="CR159" s="115"/>
      <c r="CS159" s="115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</row>
    <row r="160" spans="1:107" ht="12" customHeight="1" x14ac:dyDescent="0.2">
      <c r="A160" s="114"/>
      <c r="B160" s="115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  <c r="BN160" s="115"/>
      <c r="BO160" s="115"/>
      <c r="BP160" s="115"/>
      <c r="BQ160" s="115"/>
      <c r="BR160" s="115"/>
      <c r="BS160" s="115"/>
      <c r="BT160" s="115"/>
      <c r="BU160" s="115"/>
      <c r="BV160" s="115"/>
      <c r="BW160" s="115"/>
      <c r="BX160" s="115"/>
      <c r="BY160" s="115"/>
      <c r="BZ160" s="115"/>
      <c r="CA160" s="115"/>
      <c r="CB160" s="115"/>
      <c r="CC160" s="115"/>
      <c r="CD160" s="115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15"/>
      <c r="CO160" s="115"/>
      <c r="CP160" s="115"/>
      <c r="CQ160" s="115"/>
      <c r="CR160" s="115"/>
      <c r="CS160" s="115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</row>
    <row r="161" spans="1:107" ht="12" customHeight="1" x14ac:dyDescent="0.2">
      <c r="A161" s="114"/>
      <c r="B161" s="115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  <c r="BN161" s="115"/>
      <c r="BO161" s="115"/>
      <c r="BP161" s="115"/>
      <c r="BQ161" s="115"/>
      <c r="BR161" s="115"/>
      <c r="BS161" s="115"/>
      <c r="BT161" s="115"/>
      <c r="BU161" s="115"/>
      <c r="BV161" s="115"/>
      <c r="BW161" s="115"/>
      <c r="BX161" s="115"/>
      <c r="BY161" s="115"/>
      <c r="BZ161" s="115"/>
      <c r="CA161" s="115"/>
      <c r="CB161" s="115"/>
      <c r="CC161" s="115"/>
      <c r="CD161" s="115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15"/>
      <c r="CO161" s="115"/>
      <c r="CP161" s="115"/>
      <c r="CQ161" s="115"/>
      <c r="CR161" s="115"/>
      <c r="CS161" s="115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</row>
    <row r="162" spans="1:107" ht="12" customHeight="1" x14ac:dyDescent="0.2">
      <c r="A162" s="114"/>
      <c r="B162" s="115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  <c r="BN162" s="115"/>
      <c r="BO162" s="115"/>
      <c r="BP162" s="115"/>
      <c r="BQ162" s="115"/>
      <c r="BR162" s="115"/>
      <c r="BS162" s="115"/>
      <c r="BT162" s="115"/>
      <c r="BU162" s="115"/>
      <c r="BV162" s="115"/>
      <c r="BW162" s="115"/>
      <c r="BX162" s="115"/>
      <c r="BY162" s="115"/>
      <c r="BZ162" s="115"/>
      <c r="CA162" s="115"/>
      <c r="CB162" s="115"/>
      <c r="CC162" s="115"/>
      <c r="CD162" s="115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15"/>
      <c r="CO162" s="115"/>
      <c r="CP162" s="115"/>
      <c r="CQ162" s="115"/>
      <c r="CR162" s="115"/>
      <c r="CS162" s="115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</row>
    <row r="163" spans="1:107" ht="12" customHeight="1" x14ac:dyDescent="0.2">
      <c r="A163" s="114"/>
      <c r="B163" s="115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  <c r="BN163" s="115"/>
      <c r="BO163" s="115"/>
      <c r="BP163" s="115"/>
      <c r="BQ163" s="115"/>
      <c r="BR163" s="115"/>
      <c r="BS163" s="115"/>
      <c r="BT163" s="115"/>
      <c r="BU163" s="115"/>
      <c r="BV163" s="115"/>
      <c r="BW163" s="115"/>
      <c r="BX163" s="115"/>
      <c r="BY163" s="115"/>
      <c r="BZ163" s="115"/>
      <c r="CA163" s="115"/>
      <c r="CB163" s="115"/>
      <c r="CC163" s="115"/>
      <c r="CD163" s="115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15"/>
      <c r="CO163" s="115"/>
      <c r="CP163" s="115"/>
      <c r="CQ163" s="115"/>
      <c r="CR163" s="115"/>
      <c r="CS163" s="115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</row>
    <row r="164" spans="1:107" ht="12" customHeight="1" x14ac:dyDescent="0.2">
      <c r="A164" s="114"/>
      <c r="B164" s="115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  <c r="BN164" s="115"/>
      <c r="BO164" s="115"/>
      <c r="BP164" s="115"/>
      <c r="BQ164" s="115"/>
      <c r="BR164" s="115"/>
      <c r="BS164" s="115"/>
      <c r="BT164" s="115"/>
      <c r="BU164" s="115"/>
      <c r="BV164" s="115"/>
      <c r="BW164" s="115"/>
      <c r="BX164" s="115"/>
      <c r="BY164" s="115"/>
      <c r="BZ164" s="115"/>
      <c r="CA164" s="115"/>
      <c r="CB164" s="115"/>
      <c r="CC164" s="115"/>
      <c r="CD164" s="115"/>
      <c r="CE164" s="115"/>
      <c r="CF164" s="115"/>
      <c r="CG164" s="115"/>
      <c r="CH164" s="115"/>
      <c r="CI164" s="115"/>
      <c r="CJ164" s="115"/>
      <c r="CK164" s="115"/>
      <c r="CL164" s="115"/>
      <c r="CM164" s="115"/>
      <c r="CN164" s="115"/>
      <c r="CO164" s="115"/>
      <c r="CP164" s="115"/>
      <c r="CQ164" s="115"/>
      <c r="CR164" s="115"/>
      <c r="CS164" s="115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</row>
    <row r="165" spans="1:107" ht="12" customHeight="1" x14ac:dyDescent="0.2">
      <c r="A165" s="114"/>
      <c r="B165" s="115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  <c r="BN165" s="115"/>
      <c r="BO165" s="115"/>
      <c r="BP165" s="115"/>
      <c r="BQ165" s="115"/>
      <c r="BR165" s="115"/>
      <c r="BS165" s="115"/>
      <c r="BT165" s="115"/>
      <c r="BU165" s="115"/>
      <c r="BV165" s="115"/>
      <c r="BW165" s="115"/>
      <c r="BX165" s="115"/>
      <c r="BY165" s="115"/>
      <c r="BZ165" s="115"/>
      <c r="CA165" s="115"/>
      <c r="CB165" s="115"/>
      <c r="CC165" s="115"/>
      <c r="CD165" s="115"/>
      <c r="CE165" s="115"/>
      <c r="CF165" s="115"/>
      <c r="CG165" s="115"/>
      <c r="CH165" s="115"/>
      <c r="CI165" s="115"/>
      <c r="CJ165" s="115"/>
      <c r="CK165" s="115"/>
      <c r="CL165" s="115"/>
      <c r="CM165" s="115"/>
      <c r="CN165" s="115"/>
      <c r="CO165" s="115"/>
      <c r="CP165" s="115"/>
      <c r="CQ165" s="115"/>
      <c r="CR165" s="115"/>
      <c r="CS165" s="115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</row>
    <row r="166" spans="1:107" ht="12" customHeight="1" x14ac:dyDescent="0.2">
      <c r="A166" s="114"/>
      <c r="B166" s="115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  <c r="BN166" s="115"/>
      <c r="BO166" s="115"/>
      <c r="BP166" s="115"/>
      <c r="BQ166" s="115"/>
      <c r="BR166" s="115"/>
      <c r="BS166" s="115"/>
      <c r="BT166" s="115"/>
      <c r="BU166" s="115"/>
      <c r="BV166" s="115"/>
      <c r="BW166" s="115"/>
      <c r="BX166" s="115"/>
      <c r="BY166" s="115"/>
      <c r="BZ166" s="115"/>
      <c r="CA166" s="115"/>
      <c r="CB166" s="115"/>
      <c r="CC166" s="115"/>
      <c r="CD166" s="115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15"/>
      <c r="CO166" s="115"/>
      <c r="CP166" s="115"/>
      <c r="CQ166" s="115"/>
      <c r="CR166" s="115"/>
      <c r="CS166" s="115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</row>
    <row r="167" spans="1:107" ht="12" customHeight="1" x14ac:dyDescent="0.2">
      <c r="A167" s="114"/>
      <c r="B167" s="115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</row>
    <row r="168" spans="1:107" ht="12" customHeight="1" x14ac:dyDescent="0.2">
      <c r="A168" s="114"/>
      <c r="B168" s="115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  <c r="BN168" s="115"/>
      <c r="BO168" s="115"/>
      <c r="BP168" s="115"/>
      <c r="BQ168" s="115"/>
      <c r="BR168" s="115"/>
      <c r="BS168" s="115"/>
      <c r="BT168" s="115"/>
      <c r="BU168" s="115"/>
      <c r="BV168" s="115"/>
      <c r="BW168" s="115"/>
      <c r="BX168" s="115"/>
      <c r="BY168" s="115"/>
      <c r="BZ168" s="115"/>
      <c r="CA168" s="115"/>
      <c r="CB168" s="115"/>
      <c r="CC168" s="115"/>
      <c r="CD168" s="115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15"/>
      <c r="CO168" s="115"/>
      <c r="CP168" s="115"/>
      <c r="CQ168" s="115"/>
      <c r="CR168" s="115"/>
      <c r="CS168" s="115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</row>
    <row r="169" spans="1:107" ht="12" customHeight="1" x14ac:dyDescent="0.2">
      <c r="A169" s="114"/>
      <c r="B169" s="115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  <c r="BN169" s="115"/>
      <c r="BO169" s="115"/>
      <c r="BP169" s="115"/>
      <c r="BQ169" s="115"/>
      <c r="BR169" s="115"/>
      <c r="BS169" s="115"/>
      <c r="BT169" s="115"/>
      <c r="BU169" s="115"/>
      <c r="BV169" s="115"/>
      <c r="BW169" s="115"/>
      <c r="BX169" s="115"/>
      <c r="BY169" s="115"/>
      <c r="BZ169" s="115"/>
      <c r="CA169" s="115"/>
      <c r="CB169" s="115"/>
      <c r="CC169" s="115"/>
      <c r="CD169" s="115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15"/>
      <c r="CO169" s="115"/>
      <c r="CP169" s="115"/>
      <c r="CQ169" s="115"/>
      <c r="CR169" s="115"/>
      <c r="CS169" s="115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</row>
    <row r="170" spans="1:107" ht="12" customHeight="1" x14ac:dyDescent="0.2">
      <c r="A170" s="114"/>
      <c r="B170" s="115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  <c r="BN170" s="115"/>
      <c r="BO170" s="115"/>
      <c r="BP170" s="115"/>
      <c r="BQ170" s="115"/>
      <c r="BR170" s="115"/>
      <c r="BS170" s="115"/>
      <c r="BT170" s="115"/>
      <c r="BU170" s="115"/>
      <c r="BV170" s="115"/>
      <c r="BW170" s="115"/>
      <c r="BX170" s="115"/>
      <c r="BY170" s="115"/>
      <c r="BZ170" s="115"/>
      <c r="CA170" s="115"/>
      <c r="CB170" s="115"/>
      <c r="CC170" s="115"/>
      <c r="CD170" s="115"/>
      <c r="CE170" s="115"/>
      <c r="CF170" s="115"/>
      <c r="CG170" s="115"/>
      <c r="CH170" s="115"/>
      <c r="CI170" s="115"/>
      <c r="CJ170" s="115"/>
      <c r="CK170" s="115"/>
      <c r="CL170" s="115"/>
      <c r="CM170" s="115"/>
      <c r="CN170" s="115"/>
      <c r="CO170" s="115"/>
      <c r="CP170" s="115"/>
      <c r="CQ170" s="115"/>
      <c r="CR170" s="115"/>
      <c r="CS170" s="115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</row>
    <row r="171" spans="1:107" ht="12" customHeight="1" x14ac:dyDescent="0.2">
      <c r="A171" s="114"/>
      <c r="B171" s="115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  <c r="BN171" s="115"/>
      <c r="BO171" s="115"/>
      <c r="BP171" s="115"/>
      <c r="BQ171" s="115"/>
      <c r="BR171" s="115"/>
      <c r="BS171" s="115"/>
      <c r="BT171" s="115"/>
      <c r="BU171" s="115"/>
      <c r="BV171" s="115"/>
      <c r="BW171" s="115"/>
      <c r="BX171" s="115"/>
      <c r="BY171" s="115"/>
      <c r="BZ171" s="115"/>
      <c r="CA171" s="115"/>
      <c r="CB171" s="115"/>
      <c r="CC171" s="115"/>
      <c r="CD171" s="115"/>
      <c r="CE171" s="115"/>
      <c r="CF171" s="115"/>
      <c r="CG171" s="115"/>
      <c r="CH171" s="115"/>
      <c r="CI171" s="115"/>
      <c r="CJ171" s="115"/>
      <c r="CK171" s="115"/>
      <c r="CL171" s="115"/>
      <c r="CM171" s="115"/>
      <c r="CN171" s="115"/>
      <c r="CO171" s="115"/>
      <c r="CP171" s="115"/>
      <c r="CQ171" s="115"/>
      <c r="CR171" s="115"/>
      <c r="CS171" s="115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</row>
    <row r="172" spans="1:107" ht="12" customHeight="1" x14ac:dyDescent="0.2">
      <c r="A172" s="114"/>
      <c r="B172" s="115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  <c r="BN172" s="115"/>
      <c r="BO172" s="115"/>
      <c r="BP172" s="115"/>
      <c r="BQ172" s="115"/>
      <c r="BR172" s="115"/>
      <c r="BS172" s="115"/>
      <c r="BT172" s="115"/>
      <c r="BU172" s="115"/>
      <c r="BV172" s="115"/>
      <c r="BW172" s="115"/>
      <c r="BX172" s="115"/>
      <c r="BY172" s="115"/>
      <c r="BZ172" s="115"/>
      <c r="CA172" s="115"/>
      <c r="CB172" s="115"/>
      <c r="CC172" s="115"/>
      <c r="CD172" s="115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15"/>
      <c r="CO172" s="115"/>
      <c r="CP172" s="115"/>
      <c r="CQ172" s="115"/>
      <c r="CR172" s="115"/>
      <c r="CS172" s="115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</row>
    <row r="173" spans="1:107" ht="12" customHeight="1" x14ac:dyDescent="0.2">
      <c r="A173" s="114"/>
      <c r="B173" s="115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  <c r="BN173" s="115"/>
      <c r="BO173" s="115"/>
      <c r="BP173" s="115"/>
      <c r="BQ173" s="115"/>
      <c r="BR173" s="115"/>
      <c r="BS173" s="115"/>
      <c r="BT173" s="115"/>
      <c r="BU173" s="115"/>
      <c r="BV173" s="115"/>
      <c r="BW173" s="115"/>
      <c r="BX173" s="115"/>
      <c r="BY173" s="115"/>
      <c r="BZ173" s="115"/>
      <c r="CA173" s="115"/>
      <c r="CB173" s="115"/>
      <c r="CC173" s="115"/>
      <c r="CD173" s="115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15"/>
      <c r="CO173" s="115"/>
      <c r="CP173" s="115"/>
      <c r="CQ173" s="115"/>
      <c r="CR173" s="115"/>
      <c r="CS173" s="115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</row>
    <row r="174" spans="1:107" ht="12" customHeight="1" x14ac:dyDescent="0.2">
      <c r="A174" s="114"/>
      <c r="B174" s="115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  <c r="BN174" s="115"/>
      <c r="BO174" s="115"/>
      <c r="BP174" s="115"/>
      <c r="BQ174" s="115"/>
      <c r="BR174" s="115"/>
      <c r="BS174" s="115"/>
      <c r="BT174" s="115"/>
      <c r="BU174" s="115"/>
      <c r="BV174" s="115"/>
      <c r="BW174" s="115"/>
      <c r="BX174" s="115"/>
      <c r="BY174" s="115"/>
      <c r="BZ174" s="115"/>
      <c r="CA174" s="115"/>
      <c r="CB174" s="115"/>
      <c r="CC174" s="115"/>
      <c r="CD174" s="115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15"/>
      <c r="CO174" s="115"/>
      <c r="CP174" s="115"/>
      <c r="CQ174" s="115"/>
      <c r="CR174" s="115"/>
      <c r="CS174" s="115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</row>
    <row r="175" spans="1:107" ht="12" customHeight="1" x14ac:dyDescent="0.2">
      <c r="A175" s="114"/>
      <c r="B175" s="115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  <c r="BN175" s="115"/>
      <c r="BO175" s="115"/>
      <c r="BP175" s="115"/>
      <c r="BQ175" s="115"/>
      <c r="BR175" s="115"/>
      <c r="BS175" s="115"/>
      <c r="BT175" s="115"/>
      <c r="BU175" s="115"/>
      <c r="BV175" s="115"/>
      <c r="BW175" s="115"/>
      <c r="BX175" s="115"/>
      <c r="BY175" s="115"/>
      <c r="BZ175" s="115"/>
      <c r="CA175" s="115"/>
      <c r="CB175" s="115"/>
      <c r="CC175" s="115"/>
      <c r="CD175" s="115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15"/>
      <c r="CO175" s="115"/>
      <c r="CP175" s="115"/>
      <c r="CQ175" s="115"/>
      <c r="CR175" s="115"/>
      <c r="CS175" s="115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</row>
    <row r="176" spans="1:107" ht="12" customHeight="1" x14ac:dyDescent="0.2">
      <c r="A176" s="114"/>
      <c r="B176" s="115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  <c r="BN176" s="115"/>
      <c r="BO176" s="115"/>
      <c r="BP176" s="115"/>
      <c r="BQ176" s="115"/>
      <c r="BR176" s="115"/>
      <c r="BS176" s="115"/>
      <c r="BT176" s="115"/>
      <c r="BU176" s="115"/>
      <c r="BV176" s="115"/>
      <c r="BW176" s="115"/>
      <c r="BX176" s="115"/>
      <c r="BY176" s="115"/>
      <c r="BZ176" s="115"/>
      <c r="CA176" s="115"/>
      <c r="CB176" s="115"/>
      <c r="CC176" s="115"/>
      <c r="CD176" s="115"/>
      <c r="CE176" s="115"/>
      <c r="CF176" s="115"/>
      <c r="CG176" s="115"/>
      <c r="CH176" s="115"/>
      <c r="CI176" s="115"/>
      <c r="CJ176" s="115"/>
      <c r="CK176" s="115"/>
      <c r="CL176" s="115"/>
      <c r="CM176" s="115"/>
      <c r="CN176" s="115"/>
      <c r="CO176" s="115"/>
      <c r="CP176" s="115"/>
      <c r="CQ176" s="115"/>
      <c r="CR176" s="115"/>
      <c r="CS176" s="115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</row>
    <row r="177" spans="1:107" ht="12" customHeight="1" x14ac:dyDescent="0.2">
      <c r="A177" s="114"/>
      <c r="B177" s="115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5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</row>
    <row r="178" spans="1:107" ht="12" customHeight="1" x14ac:dyDescent="0.2">
      <c r="A178" s="114"/>
      <c r="B178" s="115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</row>
    <row r="179" spans="1:107" ht="12" customHeight="1" x14ac:dyDescent="0.2">
      <c r="A179" s="114"/>
      <c r="B179" s="115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  <c r="BN179" s="115"/>
      <c r="BO179" s="115"/>
      <c r="BP179" s="115"/>
      <c r="BQ179" s="115"/>
      <c r="BR179" s="115"/>
      <c r="BS179" s="115"/>
      <c r="BT179" s="115"/>
      <c r="BU179" s="115"/>
      <c r="BV179" s="115"/>
      <c r="BW179" s="115"/>
      <c r="BX179" s="115"/>
      <c r="BY179" s="115"/>
      <c r="BZ179" s="115"/>
      <c r="CA179" s="115"/>
      <c r="CB179" s="115"/>
      <c r="CC179" s="115"/>
      <c r="CD179" s="115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15"/>
      <c r="CO179" s="115"/>
      <c r="CP179" s="115"/>
      <c r="CQ179" s="115"/>
      <c r="CR179" s="115"/>
      <c r="CS179" s="115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</row>
    <row r="180" spans="1:107" ht="12" customHeight="1" x14ac:dyDescent="0.2">
      <c r="A180" s="114"/>
      <c r="B180" s="115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  <c r="BN180" s="115"/>
      <c r="BO180" s="115"/>
      <c r="BP180" s="115"/>
      <c r="BQ180" s="115"/>
      <c r="BR180" s="115"/>
      <c r="BS180" s="115"/>
      <c r="BT180" s="115"/>
      <c r="BU180" s="115"/>
      <c r="BV180" s="115"/>
      <c r="BW180" s="115"/>
      <c r="BX180" s="115"/>
      <c r="BY180" s="115"/>
      <c r="BZ180" s="115"/>
      <c r="CA180" s="115"/>
      <c r="CB180" s="115"/>
      <c r="CC180" s="115"/>
      <c r="CD180" s="115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15"/>
      <c r="CO180" s="115"/>
      <c r="CP180" s="115"/>
      <c r="CQ180" s="115"/>
      <c r="CR180" s="115"/>
      <c r="CS180" s="115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</row>
    <row r="181" spans="1:107" ht="12" customHeight="1" x14ac:dyDescent="0.2">
      <c r="A181" s="114"/>
      <c r="B181" s="115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  <c r="BN181" s="115"/>
      <c r="BO181" s="115"/>
      <c r="BP181" s="115"/>
      <c r="BQ181" s="115"/>
      <c r="BR181" s="115"/>
      <c r="BS181" s="115"/>
      <c r="BT181" s="115"/>
      <c r="BU181" s="115"/>
      <c r="BV181" s="115"/>
      <c r="BW181" s="115"/>
      <c r="BX181" s="115"/>
      <c r="BY181" s="115"/>
      <c r="BZ181" s="115"/>
      <c r="CA181" s="115"/>
      <c r="CB181" s="115"/>
      <c r="CC181" s="115"/>
      <c r="CD181" s="115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15"/>
      <c r="CO181" s="115"/>
      <c r="CP181" s="115"/>
      <c r="CQ181" s="115"/>
      <c r="CR181" s="115"/>
      <c r="CS181" s="115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</row>
    <row r="182" spans="1:107" ht="12" customHeight="1" x14ac:dyDescent="0.2">
      <c r="A182" s="114"/>
      <c r="B182" s="115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  <c r="BN182" s="115"/>
      <c r="BO182" s="115"/>
      <c r="BP182" s="115"/>
      <c r="BQ182" s="115"/>
      <c r="BR182" s="115"/>
      <c r="BS182" s="115"/>
      <c r="BT182" s="115"/>
      <c r="BU182" s="115"/>
      <c r="BV182" s="115"/>
      <c r="BW182" s="115"/>
      <c r="BX182" s="115"/>
      <c r="BY182" s="115"/>
      <c r="BZ182" s="115"/>
      <c r="CA182" s="115"/>
      <c r="CB182" s="115"/>
      <c r="CC182" s="115"/>
      <c r="CD182" s="115"/>
      <c r="CE182" s="115"/>
      <c r="CF182" s="115"/>
      <c r="CG182" s="115"/>
      <c r="CH182" s="115"/>
      <c r="CI182" s="115"/>
      <c r="CJ182" s="115"/>
      <c r="CK182" s="115"/>
      <c r="CL182" s="115"/>
      <c r="CM182" s="115"/>
      <c r="CN182" s="115"/>
      <c r="CO182" s="115"/>
      <c r="CP182" s="115"/>
      <c r="CQ182" s="115"/>
      <c r="CR182" s="115"/>
      <c r="CS182" s="115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</row>
    <row r="183" spans="1:107" ht="12" customHeight="1" x14ac:dyDescent="0.2">
      <c r="A183" s="114"/>
      <c r="B183" s="115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  <c r="BN183" s="115"/>
      <c r="BO183" s="115"/>
      <c r="BP183" s="115"/>
      <c r="BQ183" s="115"/>
      <c r="BR183" s="115"/>
      <c r="BS183" s="115"/>
      <c r="BT183" s="115"/>
      <c r="BU183" s="115"/>
      <c r="BV183" s="115"/>
      <c r="BW183" s="115"/>
      <c r="BX183" s="115"/>
      <c r="BY183" s="115"/>
      <c r="BZ183" s="115"/>
      <c r="CA183" s="115"/>
      <c r="CB183" s="115"/>
      <c r="CC183" s="115"/>
      <c r="CD183" s="115"/>
      <c r="CE183" s="115"/>
      <c r="CF183" s="115"/>
      <c r="CG183" s="115"/>
      <c r="CH183" s="115"/>
      <c r="CI183" s="115"/>
      <c r="CJ183" s="115"/>
      <c r="CK183" s="115"/>
      <c r="CL183" s="115"/>
      <c r="CM183" s="115"/>
      <c r="CN183" s="115"/>
      <c r="CO183" s="115"/>
      <c r="CP183" s="115"/>
      <c r="CQ183" s="115"/>
      <c r="CR183" s="115"/>
      <c r="CS183" s="115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</row>
    <row r="184" spans="1:107" ht="12" customHeight="1" x14ac:dyDescent="0.2">
      <c r="A184" s="114"/>
      <c r="B184" s="115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  <c r="BN184" s="115"/>
      <c r="BO184" s="115"/>
      <c r="BP184" s="115"/>
      <c r="BQ184" s="115"/>
      <c r="BR184" s="115"/>
      <c r="BS184" s="115"/>
      <c r="BT184" s="115"/>
      <c r="BU184" s="115"/>
      <c r="BV184" s="115"/>
      <c r="BW184" s="115"/>
      <c r="BX184" s="115"/>
      <c r="BY184" s="115"/>
      <c r="BZ184" s="115"/>
      <c r="CA184" s="115"/>
      <c r="CB184" s="115"/>
      <c r="CC184" s="115"/>
      <c r="CD184" s="115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15"/>
      <c r="CO184" s="115"/>
      <c r="CP184" s="115"/>
      <c r="CQ184" s="115"/>
      <c r="CR184" s="115"/>
      <c r="CS184" s="115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</row>
    <row r="185" spans="1:107" ht="12" customHeight="1" x14ac:dyDescent="0.2">
      <c r="A185" s="114"/>
      <c r="B185" s="115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  <c r="BN185" s="115"/>
      <c r="BO185" s="115"/>
      <c r="BP185" s="115"/>
      <c r="BQ185" s="115"/>
      <c r="BR185" s="115"/>
      <c r="BS185" s="115"/>
      <c r="BT185" s="115"/>
      <c r="BU185" s="115"/>
      <c r="BV185" s="115"/>
      <c r="BW185" s="115"/>
      <c r="BX185" s="115"/>
      <c r="BY185" s="115"/>
      <c r="BZ185" s="115"/>
      <c r="CA185" s="115"/>
      <c r="CB185" s="115"/>
      <c r="CC185" s="115"/>
      <c r="CD185" s="115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15"/>
      <c r="CO185" s="115"/>
      <c r="CP185" s="115"/>
      <c r="CQ185" s="115"/>
      <c r="CR185" s="115"/>
      <c r="CS185" s="115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</row>
    <row r="186" spans="1:107" ht="12" customHeight="1" x14ac:dyDescent="0.2">
      <c r="A186" s="114"/>
      <c r="B186" s="115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  <c r="BN186" s="115"/>
      <c r="BO186" s="115"/>
      <c r="BP186" s="115"/>
      <c r="BQ186" s="115"/>
      <c r="BR186" s="115"/>
      <c r="BS186" s="115"/>
      <c r="BT186" s="115"/>
      <c r="BU186" s="115"/>
      <c r="BV186" s="115"/>
      <c r="BW186" s="115"/>
      <c r="BX186" s="115"/>
      <c r="BY186" s="115"/>
      <c r="BZ186" s="115"/>
      <c r="CA186" s="115"/>
      <c r="CB186" s="115"/>
      <c r="CC186" s="115"/>
      <c r="CD186" s="115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15"/>
      <c r="CO186" s="115"/>
      <c r="CP186" s="115"/>
      <c r="CQ186" s="115"/>
      <c r="CR186" s="115"/>
      <c r="CS186" s="115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</row>
    <row r="187" spans="1:107" ht="12" customHeight="1" x14ac:dyDescent="0.2">
      <c r="A187" s="114"/>
      <c r="B187" s="115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  <c r="BN187" s="115"/>
      <c r="BO187" s="115"/>
      <c r="BP187" s="115"/>
      <c r="BQ187" s="115"/>
      <c r="BR187" s="115"/>
      <c r="BS187" s="115"/>
      <c r="BT187" s="115"/>
      <c r="BU187" s="115"/>
      <c r="BV187" s="115"/>
      <c r="BW187" s="115"/>
      <c r="BX187" s="115"/>
      <c r="BY187" s="115"/>
      <c r="BZ187" s="115"/>
      <c r="CA187" s="115"/>
      <c r="CB187" s="115"/>
      <c r="CC187" s="115"/>
      <c r="CD187" s="115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15"/>
      <c r="CO187" s="115"/>
      <c r="CP187" s="115"/>
      <c r="CQ187" s="115"/>
      <c r="CR187" s="115"/>
      <c r="CS187" s="115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</row>
    <row r="188" spans="1:107" ht="12" customHeight="1" x14ac:dyDescent="0.2">
      <c r="A188" s="114"/>
      <c r="B188" s="115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  <c r="BN188" s="115"/>
      <c r="BO188" s="115"/>
      <c r="BP188" s="115"/>
      <c r="BQ188" s="115"/>
      <c r="BR188" s="115"/>
      <c r="BS188" s="115"/>
      <c r="BT188" s="115"/>
      <c r="BU188" s="115"/>
      <c r="BV188" s="115"/>
      <c r="BW188" s="115"/>
      <c r="BX188" s="115"/>
      <c r="BY188" s="115"/>
      <c r="BZ188" s="115"/>
      <c r="CA188" s="115"/>
      <c r="CB188" s="115"/>
      <c r="CC188" s="115"/>
      <c r="CD188" s="115"/>
      <c r="CE188" s="115"/>
      <c r="CF188" s="115"/>
      <c r="CG188" s="115"/>
      <c r="CH188" s="115"/>
      <c r="CI188" s="115"/>
      <c r="CJ188" s="115"/>
      <c r="CK188" s="115"/>
      <c r="CL188" s="115"/>
      <c r="CM188" s="115"/>
      <c r="CN188" s="115"/>
      <c r="CO188" s="115"/>
      <c r="CP188" s="115"/>
      <c r="CQ188" s="115"/>
      <c r="CR188" s="115"/>
      <c r="CS188" s="115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</row>
    <row r="189" spans="1:107" ht="12" customHeight="1" x14ac:dyDescent="0.2">
      <c r="A189" s="114"/>
      <c r="B189" s="115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  <c r="BN189" s="115"/>
      <c r="BO189" s="115"/>
      <c r="BP189" s="115"/>
      <c r="BQ189" s="115"/>
      <c r="BR189" s="115"/>
      <c r="BS189" s="115"/>
      <c r="BT189" s="115"/>
      <c r="BU189" s="115"/>
      <c r="BV189" s="115"/>
      <c r="BW189" s="115"/>
      <c r="BX189" s="115"/>
      <c r="BY189" s="115"/>
      <c r="BZ189" s="115"/>
      <c r="CA189" s="115"/>
      <c r="CB189" s="115"/>
      <c r="CC189" s="115"/>
      <c r="CD189" s="115"/>
      <c r="CE189" s="115"/>
      <c r="CF189" s="115"/>
      <c r="CG189" s="115"/>
      <c r="CH189" s="115"/>
      <c r="CI189" s="115"/>
      <c r="CJ189" s="115"/>
      <c r="CK189" s="115"/>
      <c r="CL189" s="115"/>
      <c r="CM189" s="115"/>
      <c r="CN189" s="115"/>
      <c r="CO189" s="115"/>
      <c r="CP189" s="115"/>
      <c r="CQ189" s="115"/>
      <c r="CR189" s="115"/>
      <c r="CS189" s="115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</row>
    <row r="190" spans="1:107" ht="12" customHeight="1" x14ac:dyDescent="0.2">
      <c r="A190" s="114"/>
      <c r="B190" s="115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  <c r="BN190" s="115"/>
      <c r="BO190" s="115"/>
      <c r="BP190" s="115"/>
      <c r="BQ190" s="115"/>
      <c r="BR190" s="115"/>
      <c r="BS190" s="115"/>
      <c r="BT190" s="115"/>
      <c r="BU190" s="115"/>
      <c r="BV190" s="115"/>
      <c r="BW190" s="115"/>
      <c r="BX190" s="115"/>
      <c r="BY190" s="115"/>
      <c r="BZ190" s="115"/>
      <c r="CA190" s="115"/>
      <c r="CB190" s="115"/>
      <c r="CC190" s="115"/>
      <c r="CD190" s="115"/>
      <c r="CE190" s="115"/>
      <c r="CF190" s="115"/>
      <c r="CG190" s="115"/>
      <c r="CH190" s="115"/>
      <c r="CI190" s="115"/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</row>
    <row r="191" spans="1:107" ht="12" customHeight="1" x14ac:dyDescent="0.2">
      <c r="A191" s="114"/>
      <c r="B191" s="115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  <c r="BN191" s="115"/>
      <c r="BO191" s="115"/>
      <c r="BP191" s="115"/>
      <c r="BQ191" s="115"/>
      <c r="BR191" s="115"/>
      <c r="BS191" s="115"/>
      <c r="BT191" s="115"/>
      <c r="BU191" s="115"/>
      <c r="BV191" s="115"/>
      <c r="BW191" s="115"/>
      <c r="BX191" s="115"/>
      <c r="BY191" s="115"/>
      <c r="BZ191" s="115"/>
      <c r="CA191" s="115"/>
      <c r="CB191" s="115"/>
      <c r="CC191" s="115"/>
      <c r="CD191" s="115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15"/>
      <c r="CO191" s="115"/>
      <c r="CP191" s="115"/>
      <c r="CQ191" s="115"/>
      <c r="CR191" s="115"/>
      <c r="CS191" s="115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</row>
    <row r="192" spans="1:107" ht="12" customHeight="1" x14ac:dyDescent="0.2">
      <c r="A192" s="114"/>
      <c r="B192" s="115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  <c r="BN192" s="115"/>
      <c r="BO192" s="115"/>
      <c r="BP192" s="115"/>
      <c r="BQ192" s="115"/>
      <c r="BR192" s="115"/>
      <c r="BS192" s="115"/>
      <c r="BT192" s="115"/>
      <c r="BU192" s="115"/>
      <c r="BV192" s="115"/>
      <c r="BW192" s="115"/>
      <c r="BX192" s="115"/>
      <c r="BY192" s="115"/>
      <c r="BZ192" s="115"/>
      <c r="CA192" s="115"/>
      <c r="CB192" s="115"/>
      <c r="CC192" s="115"/>
      <c r="CD192" s="115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15"/>
      <c r="CO192" s="115"/>
      <c r="CP192" s="115"/>
      <c r="CQ192" s="115"/>
      <c r="CR192" s="115"/>
      <c r="CS192" s="115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</row>
    <row r="193" spans="1:107" ht="12" customHeight="1" x14ac:dyDescent="0.2">
      <c r="A193" s="114"/>
      <c r="B193" s="115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  <c r="BN193" s="115"/>
      <c r="BO193" s="115"/>
      <c r="BP193" s="115"/>
      <c r="BQ193" s="115"/>
      <c r="BR193" s="115"/>
      <c r="BS193" s="115"/>
      <c r="BT193" s="115"/>
      <c r="BU193" s="115"/>
      <c r="BV193" s="115"/>
      <c r="BW193" s="115"/>
      <c r="BX193" s="115"/>
      <c r="BY193" s="115"/>
      <c r="BZ193" s="115"/>
      <c r="CA193" s="115"/>
      <c r="CB193" s="115"/>
      <c r="CC193" s="115"/>
      <c r="CD193" s="115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15"/>
      <c r="CO193" s="115"/>
      <c r="CP193" s="115"/>
      <c r="CQ193" s="115"/>
      <c r="CR193" s="115"/>
      <c r="CS193" s="115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</row>
    <row r="194" spans="1:107" ht="12" customHeight="1" x14ac:dyDescent="0.2">
      <c r="A194" s="114"/>
      <c r="B194" s="115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  <c r="BN194" s="115"/>
      <c r="BO194" s="115"/>
      <c r="BP194" s="115"/>
      <c r="BQ194" s="115"/>
      <c r="BR194" s="115"/>
      <c r="BS194" s="115"/>
      <c r="BT194" s="115"/>
      <c r="BU194" s="115"/>
      <c r="BV194" s="115"/>
      <c r="BW194" s="115"/>
      <c r="BX194" s="115"/>
      <c r="BY194" s="115"/>
      <c r="BZ194" s="115"/>
      <c r="CA194" s="115"/>
      <c r="CB194" s="115"/>
      <c r="CC194" s="115"/>
      <c r="CD194" s="115"/>
      <c r="CE194" s="115"/>
      <c r="CF194" s="115"/>
      <c r="CG194" s="115"/>
      <c r="CH194" s="115"/>
      <c r="CI194" s="115"/>
      <c r="CJ194" s="115"/>
      <c r="CK194" s="115"/>
      <c r="CL194" s="115"/>
      <c r="CM194" s="115"/>
      <c r="CN194" s="115"/>
      <c r="CO194" s="115"/>
      <c r="CP194" s="115"/>
      <c r="CQ194" s="115"/>
      <c r="CR194" s="115"/>
      <c r="CS194" s="115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</row>
    <row r="195" spans="1:107" ht="12" customHeight="1" x14ac:dyDescent="0.2">
      <c r="A195" s="114"/>
      <c r="B195" s="115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  <c r="BN195" s="115"/>
      <c r="BO195" s="115"/>
      <c r="BP195" s="115"/>
      <c r="BQ195" s="115"/>
      <c r="BR195" s="115"/>
      <c r="BS195" s="115"/>
      <c r="BT195" s="115"/>
      <c r="BU195" s="115"/>
      <c r="BV195" s="115"/>
      <c r="BW195" s="115"/>
      <c r="BX195" s="115"/>
      <c r="BY195" s="115"/>
      <c r="BZ195" s="115"/>
      <c r="CA195" s="115"/>
      <c r="CB195" s="115"/>
      <c r="CC195" s="115"/>
      <c r="CD195" s="115"/>
      <c r="CE195" s="115"/>
      <c r="CF195" s="115"/>
      <c r="CG195" s="115"/>
      <c r="CH195" s="115"/>
      <c r="CI195" s="115"/>
      <c r="CJ195" s="115"/>
      <c r="CK195" s="115"/>
      <c r="CL195" s="115"/>
      <c r="CM195" s="115"/>
      <c r="CN195" s="115"/>
      <c r="CO195" s="115"/>
      <c r="CP195" s="115"/>
      <c r="CQ195" s="115"/>
      <c r="CR195" s="115"/>
      <c r="CS195" s="115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</row>
    <row r="196" spans="1:107" ht="12" customHeight="1" x14ac:dyDescent="0.2">
      <c r="A196" s="114"/>
      <c r="B196" s="115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</row>
    <row r="197" spans="1:107" ht="12" customHeight="1" x14ac:dyDescent="0.2">
      <c r="A197" s="114"/>
      <c r="B197" s="115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5"/>
      <c r="CS197" s="115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</row>
    <row r="198" spans="1:107" ht="12" customHeight="1" x14ac:dyDescent="0.2">
      <c r="A198" s="114"/>
      <c r="B198" s="115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  <c r="BN198" s="115"/>
      <c r="BO198" s="115"/>
      <c r="BP198" s="115"/>
      <c r="BQ198" s="115"/>
      <c r="BR198" s="115"/>
      <c r="BS198" s="115"/>
      <c r="BT198" s="115"/>
      <c r="BU198" s="115"/>
      <c r="BV198" s="115"/>
      <c r="BW198" s="115"/>
      <c r="BX198" s="115"/>
      <c r="BY198" s="115"/>
      <c r="BZ198" s="115"/>
      <c r="CA198" s="115"/>
      <c r="CB198" s="115"/>
      <c r="CC198" s="115"/>
      <c r="CD198" s="115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15"/>
      <c r="CO198" s="115"/>
      <c r="CP198" s="115"/>
      <c r="CQ198" s="115"/>
      <c r="CR198" s="115"/>
      <c r="CS198" s="115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</row>
    <row r="199" spans="1:107" ht="12" customHeight="1" x14ac:dyDescent="0.2">
      <c r="A199" s="114"/>
      <c r="B199" s="115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</row>
    <row r="200" spans="1:107" ht="12" customHeight="1" x14ac:dyDescent="0.2">
      <c r="A200" s="114"/>
      <c r="B200" s="115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</row>
    <row r="201" spans="1:107" ht="12" customHeight="1" x14ac:dyDescent="0.2">
      <c r="A201" s="114"/>
      <c r="B201" s="115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</row>
    <row r="202" spans="1:107" ht="12" customHeight="1" x14ac:dyDescent="0.2">
      <c r="A202" s="114"/>
      <c r="B202" s="115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  <c r="BN202" s="115"/>
      <c r="BO202" s="115"/>
      <c r="BP202" s="115"/>
      <c r="BQ202" s="115"/>
      <c r="BR202" s="115"/>
      <c r="BS202" s="115"/>
      <c r="BT202" s="115"/>
      <c r="BU202" s="115"/>
      <c r="BV202" s="115"/>
      <c r="BW202" s="115"/>
      <c r="BX202" s="115"/>
      <c r="BY202" s="115"/>
      <c r="BZ202" s="115"/>
      <c r="CA202" s="115"/>
      <c r="CB202" s="115"/>
      <c r="CC202" s="115"/>
      <c r="CD202" s="115"/>
      <c r="CE202" s="115"/>
      <c r="CF202" s="115"/>
      <c r="CG202" s="115"/>
      <c r="CH202" s="115"/>
      <c r="CI202" s="115"/>
      <c r="CJ202" s="115"/>
      <c r="CK202" s="115"/>
      <c r="CL202" s="115"/>
      <c r="CM202" s="115"/>
      <c r="CN202" s="115"/>
      <c r="CO202" s="115"/>
      <c r="CP202" s="115"/>
      <c r="CQ202" s="115"/>
      <c r="CR202" s="115"/>
      <c r="CS202" s="115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</row>
    <row r="203" spans="1:107" ht="12" customHeight="1" x14ac:dyDescent="0.2">
      <c r="A203" s="114"/>
      <c r="B203" s="115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  <c r="BN203" s="115"/>
      <c r="BO203" s="115"/>
      <c r="BP203" s="115"/>
      <c r="BQ203" s="115"/>
      <c r="BR203" s="115"/>
      <c r="BS203" s="115"/>
      <c r="BT203" s="115"/>
      <c r="BU203" s="115"/>
      <c r="BV203" s="115"/>
      <c r="BW203" s="115"/>
      <c r="BX203" s="115"/>
      <c r="BY203" s="115"/>
      <c r="BZ203" s="115"/>
      <c r="CA203" s="115"/>
      <c r="CB203" s="115"/>
      <c r="CC203" s="115"/>
      <c r="CD203" s="11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15"/>
      <c r="CO203" s="115"/>
      <c r="CP203" s="115"/>
      <c r="CQ203" s="115"/>
      <c r="CR203" s="115"/>
      <c r="CS203" s="115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</row>
    <row r="204" spans="1:107" ht="12" customHeight="1" x14ac:dyDescent="0.2">
      <c r="A204" s="114"/>
      <c r="B204" s="115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</row>
    <row r="205" spans="1:107" ht="12" customHeight="1" x14ac:dyDescent="0.2">
      <c r="A205" s="114"/>
      <c r="B205" s="115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</row>
    <row r="206" spans="1:107" ht="12" customHeight="1" x14ac:dyDescent="0.2">
      <c r="A206" s="114"/>
      <c r="B206" s="115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  <c r="BN206" s="115"/>
      <c r="BO206" s="115"/>
      <c r="BP206" s="115"/>
      <c r="BQ206" s="115"/>
      <c r="BR206" s="115"/>
      <c r="BS206" s="115"/>
      <c r="BT206" s="115"/>
      <c r="BU206" s="115"/>
      <c r="BV206" s="115"/>
      <c r="BW206" s="115"/>
      <c r="BX206" s="115"/>
      <c r="BY206" s="115"/>
      <c r="BZ206" s="115"/>
      <c r="CA206" s="115"/>
      <c r="CB206" s="115"/>
      <c r="CC206" s="115"/>
      <c r="CD206" s="115"/>
      <c r="CE206" s="115"/>
      <c r="CF206" s="115"/>
      <c r="CG206" s="115"/>
      <c r="CH206" s="115"/>
      <c r="CI206" s="115"/>
      <c r="CJ206" s="115"/>
      <c r="CK206" s="115"/>
      <c r="CL206" s="115"/>
      <c r="CM206" s="115"/>
      <c r="CN206" s="115"/>
      <c r="CO206" s="115"/>
      <c r="CP206" s="115"/>
      <c r="CQ206" s="115"/>
      <c r="CR206" s="115"/>
      <c r="CS206" s="115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</row>
    <row r="207" spans="1:107" ht="12" customHeight="1" x14ac:dyDescent="0.2">
      <c r="A207" s="114"/>
      <c r="B207" s="115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  <c r="BN207" s="115"/>
      <c r="BO207" s="115"/>
      <c r="BP207" s="115"/>
      <c r="BQ207" s="115"/>
      <c r="BR207" s="115"/>
      <c r="BS207" s="115"/>
      <c r="BT207" s="115"/>
      <c r="BU207" s="115"/>
      <c r="BV207" s="115"/>
      <c r="BW207" s="115"/>
      <c r="BX207" s="115"/>
      <c r="BY207" s="115"/>
      <c r="BZ207" s="115"/>
      <c r="CA207" s="115"/>
      <c r="CB207" s="115"/>
      <c r="CC207" s="115"/>
      <c r="CD207" s="115"/>
      <c r="CE207" s="115"/>
      <c r="CF207" s="115"/>
      <c r="CG207" s="115"/>
      <c r="CH207" s="115"/>
      <c r="CI207" s="115"/>
      <c r="CJ207" s="115"/>
      <c r="CK207" s="115"/>
      <c r="CL207" s="115"/>
      <c r="CM207" s="115"/>
      <c r="CN207" s="115"/>
      <c r="CO207" s="115"/>
      <c r="CP207" s="115"/>
      <c r="CQ207" s="115"/>
      <c r="CR207" s="115"/>
      <c r="CS207" s="115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</row>
    <row r="208" spans="1:107" ht="12" customHeight="1" x14ac:dyDescent="0.2">
      <c r="A208" s="114"/>
      <c r="B208" s="115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  <c r="BN208" s="115"/>
      <c r="BO208" s="115"/>
      <c r="BP208" s="115"/>
      <c r="BQ208" s="115"/>
      <c r="BR208" s="115"/>
      <c r="BS208" s="115"/>
      <c r="BT208" s="115"/>
      <c r="BU208" s="115"/>
      <c r="BV208" s="115"/>
      <c r="BW208" s="115"/>
      <c r="BX208" s="115"/>
      <c r="BY208" s="115"/>
      <c r="BZ208" s="115"/>
      <c r="CA208" s="115"/>
      <c r="CB208" s="115"/>
      <c r="CC208" s="115"/>
      <c r="CD208" s="115"/>
      <c r="CE208" s="115"/>
      <c r="CF208" s="115"/>
      <c r="CG208" s="115"/>
      <c r="CH208" s="115"/>
      <c r="CI208" s="115"/>
      <c r="CJ208" s="115"/>
      <c r="CK208" s="115"/>
      <c r="CL208" s="115"/>
      <c r="CM208" s="115"/>
      <c r="CN208" s="115"/>
      <c r="CO208" s="115"/>
      <c r="CP208" s="115"/>
      <c r="CQ208" s="115"/>
      <c r="CR208" s="115"/>
      <c r="CS208" s="115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</row>
    <row r="209" spans="1:107" ht="12" customHeight="1" x14ac:dyDescent="0.2">
      <c r="A209" s="114"/>
      <c r="B209" s="115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</row>
    <row r="210" spans="1:107" ht="12" customHeight="1" x14ac:dyDescent="0.2">
      <c r="A210" s="114"/>
      <c r="B210" s="115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  <c r="BN210" s="115"/>
      <c r="BO210" s="115"/>
      <c r="BP210" s="115"/>
      <c r="BQ210" s="115"/>
      <c r="BR210" s="115"/>
      <c r="BS210" s="115"/>
      <c r="BT210" s="115"/>
      <c r="BU210" s="115"/>
      <c r="BV210" s="115"/>
      <c r="BW210" s="115"/>
      <c r="BX210" s="115"/>
      <c r="BY210" s="115"/>
      <c r="BZ210" s="115"/>
      <c r="CA210" s="115"/>
      <c r="CB210" s="115"/>
      <c r="CC210" s="115"/>
      <c r="CD210" s="115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15"/>
      <c r="CO210" s="115"/>
      <c r="CP210" s="115"/>
      <c r="CQ210" s="115"/>
      <c r="CR210" s="115"/>
      <c r="CS210" s="115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</row>
    <row r="211" spans="1:107" ht="12" customHeight="1" x14ac:dyDescent="0.2">
      <c r="A211" s="114"/>
      <c r="B211" s="115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  <c r="BN211" s="115"/>
      <c r="BO211" s="115"/>
      <c r="BP211" s="115"/>
      <c r="BQ211" s="115"/>
      <c r="BR211" s="115"/>
      <c r="BS211" s="115"/>
      <c r="BT211" s="115"/>
      <c r="BU211" s="115"/>
      <c r="BV211" s="115"/>
      <c r="BW211" s="115"/>
      <c r="BX211" s="115"/>
      <c r="BY211" s="115"/>
      <c r="BZ211" s="115"/>
      <c r="CA211" s="115"/>
      <c r="CB211" s="115"/>
      <c r="CC211" s="115"/>
      <c r="CD211" s="115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15"/>
      <c r="CO211" s="115"/>
      <c r="CP211" s="115"/>
      <c r="CQ211" s="115"/>
      <c r="CR211" s="115"/>
      <c r="CS211" s="115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</row>
    <row r="212" spans="1:107" ht="12" customHeight="1" x14ac:dyDescent="0.2">
      <c r="A212" s="114"/>
      <c r="B212" s="115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  <c r="BN212" s="115"/>
      <c r="BO212" s="115"/>
      <c r="BP212" s="115"/>
      <c r="BQ212" s="115"/>
      <c r="BR212" s="115"/>
      <c r="BS212" s="115"/>
      <c r="BT212" s="115"/>
      <c r="BU212" s="115"/>
      <c r="BV212" s="115"/>
      <c r="BW212" s="115"/>
      <c r="BX212" s="115"/>
      <c r="BY212" s="115"/>
      <c r="BZ212" s="115"/>
      <c r="CA212" s="115"/>
      <c r="CB212" s="115"/>
      <c r="CC212" s="115"/>
      <c r="CD212" s="115"/>
      <c r="CE212" s="115"/>
      <c r="CF212" s="115"/>
      <c r="CG212" s="115"/>
      <c r="CH212" s="115"/>
      <c r="CI212" s="115"/>
      <c r="CJ212" s="115"/>
      <c r="CK212" s="115"/>
      <c r="CL212" s="115"/>
      <c r="CM212" s="115"/>
      <c r="CN212" s="115"/>
      <c r="CO212" s="115"/>
      <c r="CP212" s="115"/>
      <c r="CQ212" s="115"/>
      <c r="CR212" s="115"/>
      <c r="CS212" s="115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</row>
    <row r="213" spans="1:107" ht="12" customHeight="1" x14ac:dyDescent="0.2">
      <c r="A213" s="114"/>
      <c r="B213" s="115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5"/>
      <c r="CS213" s="115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</row>
    <row r="214" spans="1:107" ht="12" customHeight="1" x14ac:dyDescent="0.2">
      <c r="A214" s="114"/>
      <c r="B214" s="115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  <c r="BN214" s="115"/>
      <c r="BO214" s="115"/>
      <c r="BP214" s="115"/>
      <c r="BQ214" s="115"/>
      <c r="BR214" s="115"/>
      <c r="BS214" s="115"/>
      <c r="BT214" s="115"/>
      <c r="BU214" s="115"/>
      <c r="BV214" s="115"/>
      <c r="BW214" s="115"/>
      <c r="BX214" s="115"/>
      <c r="BY214" s="115"/>
      <c r="BZ214" s="115"/>
      <c r="CA214" s="115"/>
      <c r="CB214" s="115"/>
      <c r="CC214" s="115"/>
      <c r="CD214" s="115"/>
      <c r="CE214" s="115"/>
      <c r="CF214" s="115"/>
      <c r="CG214" s="115"/>
      <c r="CH214" s="115"/>
      <c r="CI214" s="115"/>
      <c r="CJ214" s="115"/>
      <c r="CK214" s="115"/>
      <c r="CL214" s="115"/>
      <c r="CM214" s="115"/>
      <c r="CN214" s="115"/>
      <c r="CO214" s="115"/>
      <c r="CP214" s="115"/>
      <c r="CQ214" s="115"/>
      <c r="CR214" s="115"/>
      <c r="CS214" s="115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</row>
    <row r="215" spans="1:107" ht="12" customHeight="1" x14ac:dyDescent="0.2">
      <c r="A215" s="114"/>
      <c r="B215" s="115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  <c r="BN215" s="115"/>
      <c r="BO215" s="115"/>
      <c r="BP215" s="115"/>
      <c r="BQ215" s="115"/>
      <c r="BR215" s="115"/>
      <c r="BS215" s="115"/>
      <c r="BT215" s="115"/>
      <c r="BU215" s="115"/>
      <c r="BV215" s="115"/>
      <c r="BW215" s="115"/>
      <c r="BX215" s="115"/>
      <c r="BY215" s="115"/>
      <c r="BZ215" s="115"/>
      <c r="CA215" s="115"/>
      <c r="CB215" s="115"/>
      <c r="CC215" s="115"/>
      <c r="CD215" s="115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15"/>
      <c r="CO215" s="115"/>
      <c r="CP215" s="115"/>
      <c r="CQ215" s="115"/>
      <c r="CR215" s="115"/>
      <c r="CS215" s="115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</row>
    <row r="216" spans="1:107" ht="12" customHeight="1" x14ac:dyDescent="0.2">
      <c r="A216" s="114"/>
      <c r="B216" s="115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  <c r="BN216" s="115"/>
      <c r="BO216" s="115"/>
      <c r="BP216" s="115"/>
      <c r="BQ216" s="115"/>
      <c r="BR216" s="115"/>
      <c r="BS216" s="115"/>
      <c r="BT216" s="115"/>
      <c r="BU216" s="115"/>
      <c r="BV216" s="115"/>
      <c r="BW216" s="115"/>
      <c r="BX216" s="115"/>
      <c r="BY216" s="115"/>
      <c r="BZ216" s="115"/>
      <c r="CA216" s="115"/>
      <c r="CB216" s="115"/>
      <c r="CC216" s="115"/>
      <c r="CD216" s="115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15"/>
      <c r="CO216" s="115"/>
      <c r="CP216" s="115"/>
      <c r="CQ216" s="115"/>
      <c r="CR216" s="115"/>
      <c r="CS216" s="115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</row>
    <row r="217" spans="1:107" ht="12" customHeight="1" x14ac:dyDescent="0.2">
      <c r="A217" s="114"/>
      <c r="B217" s="115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</row>
    <row r="218" spans="1:107" ht="12" customHeight="1" x14ac:dyDescent="0.2">
      <c r="A218" s="114"/>
      <c r="B218" s="115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  <c r="BN218" s="115"/>
      <c r="BO218" s="115"/>
      <c r="BP218" s="115"/>
      <c r="BQ218" s="115"/>
      <c r="BR218" s="115"/>
      <c r="BS218" s="115"/>
      <c r="BT218" s="115"/>
      <c r="BU218" s="115"/>
      <c r="BV218" s="115"/>
      <c r="BW218" s="115"/>
      <c r="BX218" s="115"/>
      <c r="BY218" s="115"/>
      <c r="BZ218" s="115"/>
      <c r="CA218" s="115"/>
      <c r="CB218" s="115"/>
      <c r="CC218" s="115"/>
      <c r="CD218" s="115"/>
      <c r="CE218" s="115"/>
      <c r="CF218" s="115"/>
      <c r="CG218" s="115"/>
      <c r="CH218" s="115"/>
      <c r="CI218" s="115"/>
      <c r="CJ218" s="115"/>
      <c r="CK218" s="115"/>
      <c r="CL218" s="115"/>
      <c r="CM218" s="115"/>
      <c r="CN218" s="115"/>
      <c r="CO218" s="115"/>
      <c r="CP218" s="115"/>
      <c r="CQ218" s="115"/>
      <c r="CR218" s="115"/>
      <c r="CS218" s="115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</row>
    <row r="219" spans="1:107" ht="12" customHeight="1" x14ac:dyDescent="0.2">
      <c r="A219" s="114"/>
      <c r="B219" s="115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  <c r="BN219" s="115"/>
      <c r="BO219" s="115"/>
      <c r="BP219" s="115"/>
      <c r="BQ219" s="115"/>
      <c r="BR219" s="115"/>
      <c r="BS219" s="115"/>
      <c r="BT219" s="115"/>
      <c r="BU219" s="115"/>
      <c r="BV219" s="115"/>
      <c r="BW219" s="115"/>
      <c r="BX219" s="115"/>
      <c r="BY219" s="115"/>
      <c r="BZ219" s="115"/>
      <c r="CA219" s="115"/>
      <c r="CB219" s="115"/>
      <c r="CC219" s="115"/>
      <c r="CD219" s="115"/>
      <c r="CE219" s="115"/>
      <c r="CF219" s="115"/>
      <c r="CG219" s="115"/>
      <c r="CH219" s="115"/>
      <c r="CI219" s="115"/>
      <c r="CJ219" s="115"/>
      <c r="CK219" s="115"/>
      <c r="CL219" s="115"/>
      <c r="CM219" s="115"/>
      <c r="CN219" s="115"/>
      <c r="CO219" s="115"/>
      <c r="CP219" s="115"/>
      <c r="CQ219" s="115"/>
      <c r="CR219" s="115"/>
      <c r="CS219" s="115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</row>
    <row r="220" spans="1:107" ht="12" customHeight="1" x14ac:dyDescent="0.2">
      <c r="A220" s="114"/>
      <c r="B220" s="115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  <c r="BN220" s="115"/>
      <c r="BO220" s="115"/>
      <c r="BP220" s="115"/>
      <c r="BQ220" s="115"/>
      <c r="BR220" s="115"/>
      <c r="BS220" s="115"/>
      <c r="BT220" s="115"/>
      <c r="BU220" s="115"/>
      <c r="BV220" s="115"/>
      <c r="BW220" s="115"/>
      <c r="BX220" s="115"/>
      <c r="BY220" s="115"/>
      <c r="BZ220" s="115"/>
      <c r="CA220" s="115"/>
      <c r="CB220" s="115"/>
      <c r="CC220" s="115"/>
      <c r="CD220" s="115"/>
      <c r="CE220" s="115"/>
      <c r="CF220" s="115"/>
      <c r="CG220" s="115"/>
      <c r="CH220" s="115"/>
      <c r="CI220" s="115"/>
      <c r="CJ220" s="115"/>
      <c r="CK220" s="115"/>
      <c r="CL220" s="115"/>
      <c r="CM220" s="115"/>
      <c r="CN220" s="115"/>
      <c r="CO220" s="115"/>
      <c r="CP220" s="115"/>
      <c r="CQ220" s="115"/>
      <c r="CR220" s="115"/>
      <c r="CS220" s="115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</row>
    <row r="221" spans="1:107" ht="12" customHeight="1" x14ac:dyDescent="0.2">
      <c r="A221" s="114"/>
      <c r="B221" s="115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  <c r="BN221" s="115"/>
      <c r="BO221" s="115"/>
      <c r="BP221" s="115"/>
      <c r="BQ221" s="115"/>
      <c r="BR221" s="115"/>
      <c r="BS221" s="115"/>
      <c r="BT221" s="115"/>
      <c r="BU221" s="115"/>
      <c r="BV221" s="115"/>
      <c r="BW221" s="115"/>
      <c r="BX221" s="115"/>
      <c r="BY221" s="115"/>
      <c r="BZ221" s="115"/>
      <c r="CA221" s="115"/>
      <c r="CB221" s="115"/>
      <c r="CC221" s="115"/>
      <c r="CD221" s="11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15"/>
      <c r="CO221" s="115"/>
      <c r="CP221" s="115"/>
      <c r="CQ221" s="115"/>
      <c r="CR221" s="115"/>
      <c r="CS221" s="115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</row>
    <row r="222" spans="1:107" ht="12" customHeight="1" x14ac:dyDescent="0.2">
      <c r="A222" s="114"/>
      <c r="B222" s="115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  <c r="BN222" s="115"/>
      <c r="BO222" s="115"/>
      <c r="BP222" s="115"/>
      <c r="BQ222" s="115"/>
      <c r="BR222" s="115"/>
      <c r="BS222" s="115"/>
      <c r="BT222" s="115"/>
      <c r="BU222" s="115"/>
      <c r="BV222" s="115"/>
      <c r="BW222" s="115"/>
      <c r="BX222" s="115"/>
      <c r="BY222" s="115"/>
      <c r="BZ222" s="115"/>
      <c r="CA222" s="115"/>
      <c r="CB222" s="115"/>
      <c r="CC222" s="115"/>
      <c r="CD222" s="115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15"/>
      <c r="CO222" s="115"/>
      <c r="CP222" s="115"/>
      <c r="CQ222" s="115"/>
      <c r="CR222" s="115"/>
      <c r="CS222" s="115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</row>
    <row r="223" spans="1:107" ht="12" customHeight="1" x14ac:dyDescent="0.2">
      <c r="A223" s="114"/>
      <c r="B223" s="115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  <c r="BN223" s="115"/>
      <c r="BO223" s="115"/>
      <c r="BP223" s="115"/>
      <c r="BQ223" s="115"/>
      <c r="BR223" s="115"/>
      <c r="BS223" s="115"/>
      <c r="BT223" s="115"/>
      <c r="BU223" s="115"/>
      <c r="BV223" s="115"/>
      <c r="BW223" s="115"/>
      <c r="BX223" s="115"/>
      <c r="BY223" s="115"/>
      <c r="BZ223" s="115"/>
      <c r="CA223" s="115"/>
      <c r="CB223" s="115"/>
      <c r="CC223" s="115"/>
      <c r="CD223" s="115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15"/>
      <c r="CO223" s="115"/>
      <c r="CP223" s="115"/>
      <c r="CQ223" s="115"/>
      <c r="CR223" s="115"/>
      <c r="CS223" s="115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</row>
    <row r="224" spans="1:107" ht="12" customHeight="1" x14ac:dyDescent="0.2">
      <c r="A224" s="114"/>
      <c r="B224" s="115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  <c r="BN224" s="115"/>
      <c r="BO224" s="115"/>
      <c r="BP224" s="115"/>
      <c r="BQ224" s="115"/>
      <c r="BR224" s="115"/>
      <c r="BS224" s="115"/>
      <c r="BT224" s="115"/>
      <c r="BU224" s="115"/>
      <c r="BV224" s="115"/>
      <c r="BW224" s="115"/>
      <c r="BX224" s="115"/>
      <c r="BY224" s="115"/>
      <c r="BZ224" s="115"/>
      <c r="CA224" s="115"/>
      <c r="CB224" s="115"/>
      <c r="CC224" s="115"/>
      <c r="CD224" s="115"/>
      <c r="CE224" s="115"/>
      <c r="CF224" s="115"/>
      <c r="CG224" s="115"/>
      <c r="CH224" s="115"/>
      <c r="CI224" s="115"/>
      <c r="CJ224" s="115"/>
      <c r="CK224" s="115"/>
      <c r="CL224" s="115"/>
      <c r="CM224" s="115"/>
      <c r="CN224" s="115"/>
      <c r="CO224" s="115"/>
      <c r="CP224" s="115"/>
      <c r="CQ224" s="115"/>
      <c r="CR224" s="115"/>
      <c r="CS224" s="115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</row>
    <row r="225" spans="1:107" ht="12" customHeight="1" x14ac:dyDescent="0.2">
      <c r="A225" s="114"/>
      <c r="B225" s="115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  <c r="BN225" s="115"/>
      <c r="BO225" s="115"/>
      <c r="BP225" s="115"/>
      <c r="BQ225" s="115"/>
      <c r="BR225" s="115"/>
      <c r="BS225" s="115"/>
      <c r="BT225" s="115"/>
      <c r="BU225" s="115"/>
      <c r="BV225" s="115"/>
      <c r="BW225" s="115"/>
      <c r="BX225" s="115"/>
      <c r="BY225" s="115"/>
      <c r="BZ225" s="115"/>
      <c r="CA225" s="115"/>
      <c r="CB225" s="115"/>
      <c r="CC225" s="115"/>
      <c r="CD225" s="115"/>
      <c r="CE225" s="115"/>
      <c r="CF225" s="115"/>
      <c r="CG225" s="115"/>
      <c r="CH225" s="115"/>
      <c r="CI225" s="115"/>
      <c r="CJ225" s="115"/>
      <c r="CK225" s="115"/>
      <c r="CL225" s="115"/>
      <c r="CM225" s="115"/>
      <c r="CN225" s="115"/>
      <c r="CO225" s="115"/>
      <c r="CP225" s="115"/>
      <c r="CQ225" s="115"/>
      <c r="CR225" s="115"/>
      <c r="CS225" s="115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</row>
    <row r="226" spans="1:107" ht="12" customHeight="1" x14ac:dyDescent="0.2">
      <c r="A226" s="114"/>
      <c r="B226" s="115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</row>
    <row r="227" spans="1:107" ht="12" customHeight="1" x14ac:dyDescent="0.2">
      <c r="A227" s="114"/>
      <c r="B227" s="115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</row>
    <row r="228" spans="1:107" ht="12" customHeight="1" x14ac:dyDescent="0.2">
      <c r="A228" s="114"/>
      <c r="B228" s="115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</row>
    <row r="229" spans="1:107" ht="12" customHeight="1" x14ac:dyDescent="0.2">
      <c r="A229" s="114"/>
      <c r="B229" s="115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</row>
    <row r="230" spans="1:107" ht="12" customHeight="1" x14ac:dyDescent="0.2">
      <c r="A230" s="114"/>
      <c r="B230" s="115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</row>
    <row r="231" spans="1:107" ht="12" customHeight="1" x14ac:dyDescent="0.2">
      <c r="A231" s="114"/>
      <c r="B231" s="115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  <c r="BN231" s="115"/>
      <c r="BO231" s="115"/>
      <c r="BP231" s="115"/>
      <c r="BQ231" s="115"/>
      <c r="BR231" s="115"/>
      <c r="BS231" s="115"/>
      <c r="BT231" s="115"/>
      <c r="BU231" s="115"/>
      <c r="BV231" s="115"/>
      <c r="BW231" s="115"/>
      <c r="BX231" s="115"/>
      <c r="BY231" s="115"/>
      <c r="BZ231" s="115"/>
      <c r="CA231" s="115"/>
      <c r="CB231" s="115"/>
      <c r="CC231" s="115"/>
      <c r="CD231" s="115"/>
      <c r="CE231" s="115"/>
      <c r="CF231" s="115"/>
      <c r="CG231" s="115"/>
      <c r="CH231" s="115"/>
      <c r="CI231" s="115"/>
      <c r="CJ231" s="115"/>
      <c r="CK231" s="115"/>
      <c r="CL231" s="115"/>
      <c r="CM231" s="115"/>
      <c r="CN231" s="115"/>
      <c r="CO231" s="115"/>
      <c r="CP231" s="115"/>
      <c r="CQ231" s="115"/>
      <c r="CR231" s="115"/>
      <c r="CS231" s="115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</row>
    <row r="232" spans="1:107" ht="12" customHeight="1" x14ac:dyDescent="0.2">
      <c r="A232" s="114"/>
      <c r="B232" s="115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  <c r="BN232" s="115"/>
      <c r="BO232" s="115"/>
      <c r="BP232" s="115"/>
      <c r="BQ232" s="115"/>
      <c r="BR232" s="115"/>
      <c r="BS232" s="115"/>
      <c r="BT232" s="115"/>
      <c r="BU232" s="115"/>
      <c r="BV232" s="115"/>
      <c r="BW232" s="115"/>
      <c r="BX232" s="115"/>
      <c r="BY232" s="115"/>
      <c r="BZ232" s="115"/>
      <c r="CA232" s="115"/>
      <c r="CB232" s="115"/>
      <c r="CC232" s="115"/>
      <c r="CD232" s="115"/>
      <c r="CE232" s="115"/>
      <c r="CF232" s="115"/>
      <c r="CG232" s="115"/>
      <c r="CH232" s="115"/>
      <c r="CI232" s="115"/>
      <c r="CJ232" s="115"/>
      <c r="CK232" s="115"/>
      <c r="CL232" s="115"/>
      <c r="CM232" s="115"/>
      <c r="CN232" s="115"/>
      <c r="CO232" s="115"/>
      <c r="CP232" s="115"/>
      <c r="CQ232" s="115"/>
      <c r="CR232" s="115"/>
      <c r="CS232" s="115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</row>
    <row r="233" spans="1:107" ht="12" customHeight="1" x14ac:dyDescent="0.2">
      <c r="A233" s="114"/>
      <c r="B233" s="115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  <c r="BN233" s="115"/>
      <c r="BO233" s="115"/>
      <c r="BP233" s="115"/>
      <c r="BQ233" s="115"/>
      <c r="BR233" s="115"/>
      <c r="BS233" s="115"/>
      <c r="BT233" s="115"/>
      <c r="BU233" s="115"/>
      <c r="BV233" s="115"/>
      <c r="BW233" s="115"/>
      <c r="BX233" s="115"/>
      <c r="BY233" s="115"/>
      <c r="BZ233" s="115"/>
      <c r="CA233" s="115"/>
      <c r="CB233" s="115"/>
      <c r="CC233" s="115"/>
      <c r="CD233" s="115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15"/>
      <c r="CO233" s="115"/>
      <c r="CP233" s="115"/>
      <c r="CQ233" s="115"/>
      <c r="CR233" s="115"/>
      <c r="CS233" s="115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</row>
    <row r="234" spans="1:107" ht="12" customHeight="1" x14ac:dyDescent="0.2">
      <c r="A234" s="114"/>
      <c r="B234" s="115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  <c r="BN234" s="115"/>
      <c r="BO234" s="115"/>
      <c r="BP234" s="115"/>
      <c r="BQ234" s="115"/>
      <c r="BR234" s="115"/>
      <c r="BS234" s="115"/>
      <c r="BT234" s="115"/>
      <c r="BU234" s="115"/>
      <c r="BV234" s="115"/>
      <c r="BW234" s="115"/>
      <c r="BX234" s="115"/>
      <c r="BY234" s="115"/>
      <c r="BZ234" s="115"/>
      <c r="CA234" s="115"/>
      <c r="CB234" s="115"/>
      <c r="CC234" s="115"/>
      <c r="CD234" s="115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15"/>
      <c r="CO234" s="115"/>
      <c r="CP234" s="115"/>
      <c r="CQ234" s="115"/>
      <c r="CR234" s="115"/>
      <c r="CS234" s="115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</row>
    <row r="235" spans="1:107" ht="12" customHeight="1" x14ac:dyDescent="0.2">
      <c r="A235" s="114"/>
      <c r="B235" s="115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  <c r="BN235" s="115"/>
      <c r="BO235" s="115"/>
      <c r="BP235" s="115"/>
      <c r="BQ235" s="115"/>
      <c r="BR235" s="115"/>
      <c r="BS235" s="115"/>
      <c r="BT235" s="115"/>
      <c r="BU235" s="115"/>
      <c r="BV235" s="115"/>
      <c r="BW235" s="115"/>
      <c r="BX235" s="115"/>
      <c r="BY235" s="115"/>
      <c r="BZ235" s="115"/>
      <c r="CA235" s="115"/>
      <c r="CB235" s="115"/>
      <c r="CC235" s="115"/>
      <c r="CD235" s="115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15"/>
      <c r="CO235" s="115"/>
      <c r="CP235" s="115"/>
      <c r="CQ235" s="115"/>
      <c r="CR235" s="115"/>
      <c r="CS235" s="115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</row>
    <row r="236" spans="1:107" ht="12" customHeight="1" x14ac:dyDescent="0.2">
      <c r="A236" s="114"/>
      <c r="B236" s="115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  <c r="BN236" s="115"/>
      <c r="BO236" s="115"/>
      <c r="BP236" s="115"/>
      <c r="BQ236" s="115"/>
      <c r="BR236" s="115"/>
      <c r="BS236" s="115"/>
      <c r="BT236" s="115"/>
      <c r="BU236" s="115"/>
      <c r="BV236" s="115"/>
      <c r="BW236" s="115"/>
      <c r="BX236" s="115"/>
      <c r="BY236" s="115"/>
      <c r="BZ236" s="115"/>
      <c r="CA236" s="115"/>
      <c r="CB236" s="115"/>
      <c r="CC236" s="115"/>
      <c r="CD236" s="115"/>
      <c r="CE236" s="115"/>
      <c r="CF236" s="115"/>
      <c r="CG236" s="115"/>
      <c r="CH236" s="115"/>
      <c r="CI236" s="115"/>
      <c r="CJ236" s="115"/>
      <c r="CK236" s="115"/>
      <c r="CL236" s="115"/>
      <c r="CM236" s="115"/>
      <c r="CN236" s="115"/>
      <c r="CO236" s="115"/>
      <c r="CP236" s="115"/>
      <c r="CQ236" s="115"/>
      <c r="CR236" s="115"/>
      <c r="CS236" s="115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</row>
    <row r="237" spans="1:107" ht="12" customHeight="1" x14ac:dyDescent="0.2">
      <c r="A237" s="114"/>
      <c r="B237" s="115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  <c r="BN237" s="115"/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</row>
    <row r="238" spans="1:107" ht="12" customHeight="1" x14ac:dyDescent="0.2">
      <c r="A238" s="114"/>
      <c r="B238" s="115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  <c r="BN238" s="115"/>
      <c r="BO238" s="115"/>
      <c r="BP238" s="115"/>
      <c r="BQ238" s="115"/>
      <c r="BR238" s="115"/>
      <c r="BS238" s="115"/>
      <c r="BT238" s="115"/>
      <c r="BU238" s="115"/>
      <c r="BV238" s="115"/>
      <c r="BW238" s="115"/>
      <c r="BX238" s="115"/>
      <c r="BY238" s="115"/>
      <c r="BZ238" s="115"/>
      <c r="CA238" s="115"/>
      <c r="CB238" s="115"/>
      <c r="CC238" s="115"/>
      <c r="CD238" s="115"/>
      <c r="CE238" s="115"/>
      <c r="CF238" s="115"/>
      <c r="CG238" s="115"/>
      <c r="CH238" s="115"/>
      <c r="CI238" s="115"/>
      <c r="CJ238" s="115"/>
      <c r="CK238" s="115"/>
      <c r="CL238" s="115"/>
      <c r="CM238" s="115"/>
      <c r="CN238" s="115"/>
      <c r="CO238" s="115"/>
      <c r="CP238" s="115"/>
      <c r="CQ238" s="115"/>
      <c r="CR238" s="115"/>
      <c r="CS238" s="115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</row>
    <row r="239" spans="1:107" ht="12" customHeight="1" x14ac:dyDescent="0.2">
      <c r="A239" s="114"/>
      <c r="B239" s="115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  <c r="BN239" s="115"/>
      <c r="BO239" s="115"/>
      <c r="BP239" s="115"/>
      <c r="BQ239" s="115"/>
      <c r="BR239" s="115"/>
      <c r="BS239" s="115"/>
      <c r="BT239" s="115"/>
      <c r="BU239" s="115"/>
      <c r="BV239" s="115"/>
      <c r="BW239" s="115"/>
      <c r="BX239" s="115"/>
      <c r="BY239" s="115"/>
      <c r="BZ239" s="115"/>
      <c r="CA239" s="115"/>
      <c r="CB239" s="115"/>
      <c r="CC239" s="115"/>
      <c r="CD239" s="115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15"/>
      <c r="CO239" s="115"/>
      <c r="CP239" s="115"/>
      <c r="CQ239" s="115"/>
      <c r="CR239" s="115"/>
      <c r="CS239" s="115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</row>
    <row r="240" spans="1:107" ht="12" customHeight="1" x14ac:dyDescent="0.2">
      <c r="A240" s="114"/>
      <c r="B240" s="115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  <c r="BN240" s="115"/>
      <c r="BO240" s="115"/>
      <c r="BP240" s="115"/>
      <c r="BQ240" s="115"/>
      <c r="BR240" s="115"/>
      <c r="BS240" s="115"/>
      <c r="BT240" s="115"/>
      <c r="BU240" s="115"/>
      <c r="BV240" s="115"/>
      <c r="BW240" s="115"/>
      <c r="BX240" s="115"/>
      <c r="BY240" s="115"/>
      <c r="BZ240" s="115"/>
      <c r="CA240" s="115"/>
      <c r="CB240" s="115"/>
      <c r="CC240" s="115"/>
      <c r="CD240" s="115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15"/>
      <c r="CO240" s="115"/>
      <c r="CP240" s="115"/>
      <c r="CQ240" s="115"/>
      <c r="CR240" s="115"/>
      <c r="CS240" s="115"/>
      <c r="CT240" s="114"/>
      <c r="CU240" s="114"/>
      <c r="CV240" s="114"/>
      <c r="CW240" s="114"/>
      <c r="CX240" s="114"/>
      <c r="CY240" s="114"/>
      <c r="CZ240" s="114"/>
      <c r="DA240" s="114"/>
      <c r="DB240" s="114"/>
      <c r="DC240" s="114"/>
    </row>
    <row r="241" spans="1:107" ht="12" customHeight="1" x14ac:dyDescent="0.2">
      <c r="A241" s="114"/>
      <c r="B241" s="115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  <c r="BN241" s="115"/>
      <c r="BO241" s="115"/>
      <c r="BP241" s="115"/>
      <c r="BQ241" s="115"/>
      <c r="BR241" s="115"/>
      <c r="BS241" s="115"/>
      <c r="BT241" s="115"/>
      <c r="BU241" s="115"/>
      <c r="BV241" s="115"/>
      <c r="BW241" s="115"/>
      <c r="BX241" s="115"/>
      <c r="BY241" s="115"/>
      <c r="BZ241" s="115"/>
      <c r="CA241" s="115"/>
      <c r="CB241" s="115"/>
      <c r="CC241" s="115"/>
      <c r="CD241" s="115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15"/>
      <c r="CO241" s="115"/>
      <c r="CP241" s="115"/>
      <c r="CQ241" s="115"/>
      <c r="CR241" s="115"/>
      <c r="CS241" s="115"/>
      <c r="CT241" s="114"/>
      <c r="CU241" s="114"/>
      <c r="CV241" s="114"/>
      <c r="CW241" s="114"/>
      <c r="CX241" s="114"/>
      <c r="CY241" s="114"/>
      <c r="CZ241" s="114"/>
      <c r="DA241" s="114"/>
      <c r="DB241" s="114"/>
      <c r="DC241" s="114"/>
    </row>
    <row r="242" spans="1:107" ht="12" customHeight="1" x14ac:dyDescent="0.2">
      <c r="A242" s="114"/>
      <c r="B242" s="115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  <c r="BN242" s="115"/>
      <c r="BO242" s="115"/>
      <c r="BP242" s="115"/>
      <c r="BQ242" s="115"/>
      <c r="BR242" s="115"/>
      <c r="BS242" s="115"/>
      <c r="BT242" s="115"/>
      <c r="BU242" s="115"/>
      <c r="BV242" s="115"/>
      <c r="BW242" s="115"/>
      <c r="BX242" s="115"/>
      <c r="BY242" s="115"/>
      <c r="BZ242" s="115"/>
      <c r="CA242" s="115"/>
      <c r="CB242" s="115"/>
      <c r="CC242" s="115"/>
      <c r="CD242" s="115"/>
      <c r="CE242" s="115"/>
      <c r="CF242" s="115"/>
      <c r="CG242" s="115"/>
      <c r="CH242" s="115"/>
      <c r="CI242" s="115"/>
      <c r="CJ242" s="115"/>
      <c r="CK242" s="115"/>
      <c r="CL242" s="115"/>
      <c r="CM242" s="115"/>
      <c r="CN242" s="115"/>
      <c r="CO242" s="115"/>
      <c r="CP242" s="115"/>
      <c r="CQ242" s="115"/>
      <c r="CR242" s="115"/>
      <c r="CS242" s="115"/>
      <c r="CT242" s="114"/>
      <c r="CU242" s="114"/>
      <c r="CV242" s="114"/>
      <c r="CW242" s="114"/>
      <c r="CX242" s="114"/>
      <c r="CY242" s="114"/>
      <c r="CZ242" s="114"/>
      <c r="DA242" s="114"/>
      <c r="DB242" s="114"/>
      <c r="DC242" s="114"/>
    </row>
    <row r="243" spans="1:107" ht="12" customHeight="1" x14ac:dyDescent="0.2">
      <c r="A243" s="114"/>
      <c r="B243" s="115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  <c r="BN243" s="115"/>
      <c r="BO243" s="115"/>
      <c r="BP243" s="115"/>
      <c r="BQ243" s="115"/>
      <c r="BR243" s="115"/>
      <c r="BS243" s="115"/>
      <c r="BT243" s="115"/>
      <c r="BU243" s="115"/>
      <c r="BV243" s="115"/>
      <c r="BW243" s="115"/>
      <c r="BX243" s="115"/>
      <c r="BY243" s="115"/>
      <c r="BZ243" s="115"/>
      <c r="CA243" s="115"/>
      <c r="CB243" s="115"/>
      <c r="CC243" s="115"/>
      <c r="CD243" s="115"/>
      <c r="CE243" s="115"/>
      <c r="CF243" s="115"/>
      <c r="CG243" s="115"/>
      <c r="CH243" s="115"/>
      <c r="CI243" s="115"/>
      <c r="CJ243" s="115"/>
      <c r="CK243" s="115"/>
      <c r="CL243" s="115"/>
      <c r="CM243" s="115"/>
      <c r="CN243" s="115"/>
      <c r="CO243" s="115"/>
      <c r="CP243" s="115"/>
      <c r="CQ243" s="115"/>
      <c r="CR243" s="115"/>
      <c r="CS243" s="115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</row>
    <row r="244" spans="1:107" ht="12" customHeight="1" x14ac:dyDescent="0.2">
      <c r="A244" s="114"/>
      <c r="B244" s="115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  <c r="BN244" s="115"/>
      <c r="BO244" s="115"/>
      <c r="BP244" s="115"/>
      <c r="BQ244" s="115"/>
      <c r="BR244" s="115"/>
      <c r="BS244" s="115"/>
      <c r="BT244" s="115"/>
      <c r="BU244" s="115"/>
      <c r="BV244" s="115"/>
      <c r="BW244" s="115"/>
      <c r="BX244" s="115"/>
      <c r="BY244" s="115"/>
      <c r="BZ244" s="115"/>
      <c r="CA244" s="115"/>
      <c r="CB244" s="115"/>
      <c r="CC244" s="115"/>
      <c r="CD244" s="115"/>
      <c r="CE244" s="115"/>
      <c r="CF244" s="115"/>
      <c r="CG244" s="115"/>
      <c r="CH244" s="115"/>
      <c r="CI244" s="115"/>
      <c r="CJ244" s="115"/>
      <c r="CK244" s="115"/>
      <c r="CL244" s="115"/>
      <c r="CM244" s="115"/>
      <c r="CN244" s="115"/>
      <c r="CO244" s="115"/>
      <c r="CP244" s="115"/>
      <c r="CQ244" s="115"/>
      <c r="CR244" s="115"/>
      <c r="CS244" s="115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</row>
    <row r="245" spans="1:107" ht="12" customHeight="1" x14ac:dyDescent="0.2">
      <c r="A245" s="114"/>
      <c r="B245" s="115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  <c r="BN245" s="115"/>
      <c r="BO245" s="115"/>
      <c r="BP245" s="115"/>
      <c r="BQ245" s="115"/>
      <c r="BR245" s="115"/>
      <c r="BS245" s="115"/>
      <c r="BT245" s="115"/>
      <c r="BU245" s="115"/>
      <c r="BV245" s="115"/>
      <c r="BW245" s="115"/>
      <c r="BX245" s="115"/>
      <c r="BY245" s="115"/>
      <c r="BZ245" s="115"/>
      <c r="CA245" s="115"/>
      <c r="CB245" s="115"/>
      <c r="CC245" s="115"/>
      <c r="CD245" s="115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15"/>
      <c r="CO245" s="115"/>
      <c r="CP245" s="115"/>
      <c r="CQ245" s="115"/>
      <c r="CR245" s="115"/>
      <c r="CS245" s="115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</row>
    <row r="246" spans="1:107" ht="12" customHeight="1" x14ac:dyDescent="0.2">
      <c r="A246" s="114"/>
      <c r="B246" s="115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  <c r="BN246" s="115"/>
      <c r="BO246" s="115"/>
      <c r="BP246" s="115"/>
      <c r="BQ246" s="115"/>
      <c r="BR246" s="115"/>
      <c r="BS246" s="115"/>
      <c r="BT246" s="115"/>
      <c r="BU246" s="115"/>
      <c r="BV246" s="115"/>
      <c r="BW246" s="115"/>
      <c r="BX246" s="115"/>
      <c r="BY246" s="115"/>
      <c r="BZ246" s="115"/>
      <c r="CA246" s="115"/>
      <c r="CB246" s="115"/>
      <c r="CC246" s="115"/>
      <c r="CD246" s="115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</row>
    <row r="247" spans="1:107" ht="12" customHeight="1" x14ac:dyDescent="0.2">
      <c r="A247" s="114"/>
      <c r="B247" s="115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  <c r="BN247" s="115"/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</row>
    <row r="248" spans="1:107" ht="12" customHeight="1" x14ac:dyDescent="0.2">
      <c r="A248" s="114"/>
      <c r="B248" s="115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  <c r="BN248" s="115"/>
      <c r="BO248" s="115"/>
      <c r="BP248" s="115"/>
      <c r="BQ248" s="115"/>
      <c r="BR248" s="115"/>
      <c r="BS248" s="115"/>
      <c r="BT248" s="115"/>
      <c r="BU248" s="115"/>
      <c r="BV248" s="115"/>
      <c r="BW248" s="115"/>
      <c r="BX248" s="115"/>
      <c r="BY248" s="115"/>
      <c r="BZ248" s="115"/>
      <c r="CA248" s="115"/>
      <c r="CB248" s="115"/>
      <c r="CC248" s="115"/>
      <c r="CD248" s="115"/>
      <c r="CE248" s="115"/>
      <c r="CF248" s="115"/>
      <c r="CG248" s="115"/>
      <c r="CH248" s="115"/>
      <c r="CI248" s="115"/>
      <c r="CJ248" s="115"/>
      <c r="CK248" s="115"/>
      <c r="CL248" s="115"/>
      <c r="CM248" s="115"/>
      <c r="CN248" s="115"/>
      <c r="CO248" s="115"/>
      <c r="CP248" s="115"/>
      <c r="CQ248" s="115"/>
      <c r="CR248" s="115"/>
      <c r="CS248" s="115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</row>
    <row r="249" spans="1:107" ht="12" customHeight="1" x14ac:dyDescent="0.2">
      <c r="A249" s="114"/>
      <c r="B249" s="115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  <c r="BN249" s="115"/>
      <c r="BO249" s="115"/>
      <c r="BP249" s="115"/>
      <c r="BQ249" s="115"/>
      <c r="BR249" s="115"/>
      <c r="BS249" s="115"/>
      <c r="BT249" s="115"/>
      <c r="BU249" s="115"/>
      <c r="BV249" s="115"/>
      <c r="BW249" s="115"/>
      <c r="BX249" s="115"/>
      <c r="BY249" s="115"/>
      <c r="BZ249" s="115"/>
      <c r="CA249" s="115"/>
      <c r="CB249" s="115"/>
      <c r="CC249" s="115"/>
      <c r="CD249" s="115"/>
      <c r="CE249" s="115"/>
      <c r="CF249" s="115"/>
      <c r="CG249" s="115"/>
      <c r="CH249" s="115"/>
      <c r="CI249" s="115"/>
      <c r="CJ249" s="115"/>
      <c r="CK249" s="115"/>
      <c r="CL249" s="115"/>
      <c r="CM249" s="115"/>
      <c r="CN249" s="115"/>
      <c r="CO249" s="115"/>
      <c r="CP249" s="115"/>
      <c r="CQ249" s="115"/>
      <c r="CR249" s="115"/>
      <c r="CS249" s="115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</row>
    <row r="250" spans="1:107" ht="12" customHeight="1" x14ac:dyDescent="0.2">
      <c r="A250" s="114"/>
      <c r="B250" s="115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  <c r="BN250" s="115"/>
      <c r="BO250" s="115"/>
      <c r="BP250" s="115"/>
      <c r="BQ250" s="115"/>
      <c r="BR250" s="115"/>
      <c r="BS250" s="115"/>
      <c r="BT250" s="115"/>
      <c r="BU250" s="115"/>
      <c r="BV250" s="115"/>
      <c r="BW250" s="115"/>
      <c r="BX250" s="115"/>
      <c r="BY250" s="115"/>
      <c r="BZ250" s="115"/>
      <c r="CA250" s="115"/>
      <c r="CB250" s="115"/>
      <c r="CC250" s="115"/>
      <c r="CD250" s="115"/>
      <c r="CE250" s="115"/>
      <c r="CF250" s="115"/>
      <c r="CG250" s="115"/>
      <c r="CH250" s="115"/>
      <c r="CI250" s="115"/>
      <c r="CJ250" s="115"/>
      <c r="CK250" s="115"/>
      <c r="CL250" s="115"/>
      <c r="CM250" s="115"/>
      <c r="CN250" s="115"/>
      <c r="CO250" s="115"/>
      <c r="CP250" s="115"/>
      <c r="CQ250" s="115"/>
      <c r="CR250" s="115"/>
      <c r="CS250" s="115"/>
      <c r="CT250" s="114"/>
      <c r="CU250" s="114"/>
      <c r="CV250" s="114"/>
      <c r="CW250" s="114"/>
      <c r="CX250" s="114"/>
      <c r="CY250" s="114"/>
      <c r="CZ250" s="114"/>
      <c r="DA250" s="114"/>
      <c r="DB250" s="114"/>
      <c r="DC250" s="114"/>
    </row>
    <row r="251" spans="1:107" ht="12" customHeight="1" x14ac:dyDescent="0.2">
      <c r="A251" s="114"/>
      <c r="B251" s="115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  <c r="BN251" s="115"/>
      <c r="BO251" s="115"/>
      <c r="BP251" s="115"/>
      <c r="BQ251" s="115"/>
      <c r="BR251" s="115"/>
      <c r="BS251" s="115"/>
      <c r="BT251" s="115"/>
      <c r="BU251" s="115"/>
      <c r="BV251" s="115"/>
      <c r="BW251" s="115"/>
      <c r="BX251" s="115"/>
      <c r="BY251" s="115"/>
      <c r="BZ251" s="115"/>
      <c r="CA251" s="115"/>
      <c r="CB251" s="115"/>
      <c r="CC251" s="115"/>
      <c r="CD251" s="115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15"/>
      <c r="CO251" s="115"/>
      <c r="CP251" s="115"/>
      <c r="CQ251" s="115"/>
      <c r="CR251" s="115"/>
      <c r="CS251" s="115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</row>
    <row r="252" spans="1:107" ht="12" customHeight="1" x14ac:dyDescent="0.2">
      <c r="A252" s="114"/>
      <c r="B252" s="115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  <c r="BN252" s="115"/>
      <c r="BO252" s="115"/>
      <c r="BP252" s="115"/>
      <c r="BQ252" s="115"/>
      <c r="BR252" s="115"/>
      <c r="BS252" s="115"/>
      <c r="BT252" s="115"/>
      <c r="BU252" s="115"/>
      <c r="BV252" s="115"/>
      <c r="BW252" s="115"/>
      <c r="BX252" s="115"/>
      <c r="BY252" s="115"/>
      <c r="BZ252" s="115"/>
      <c r="CA252" s="115"/>
      <c r="CB252" s="115"/>
      <c r="CC252" s="115"/>
      <c r="CD252" s="115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15"/>
      <c r="CO252" s="115"/>
      <c r="CP252" s="115"/>
      <c r="CQ252" s="115"/>
      <c r="CR252" s="115"/>
      <c r="CS252" s="115"/>
      <c r="CT252" s="114"/>
      <c r="CU252" s="114"/>
      <c r="CV252" s="114"/>
      <c r="CW252" s="114"/>
      <c r="CX252" s="114"/>
      <c r="CY252" s="114"/>
      <c r="CZ252" s="114"/>
      <c r="DA252" s="114"/>
      <c r="DB252" s="114"/>
      <c r="DC252" s="114"/>
    </row>
    <row r="253" spans="1:107" ht="12" customHeight="1" x14ac:dyDescent="0.2">
      <c r="A253" s="114"/>
      <c r="B253" s="115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4"/>
      <c r="CU253" s="114"/>
      <c r="CV253" s="114"/>
      <c r="CW253" s="114"/>
      <c r="CX253" s="114"/>
      <c r="CY253" s="114"/>
      <c r="CZ253" s="114"/>
      <c r="DA253" s="114"/>
      <c r="DB253" s="114"/>
      <c r="DC253" s="114"/>
    </row>
    <row r="254" spans="1:107" ht="12" customHeight="1" x14ac:dyDescent="0.2">
      <c r="A254" s="114"/>
      <c r="B254" s="115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4"/>
      <c r="CU254" s="114"/>
      <c r="CV254" s="114"/>
      <c r="CW254" s="114"/>
      <c r="CX254" s="114"/>
      <c r="CY254" s="114"/>
      <c r="CZ254" s="114"/>
      <c r="DA254" s="114"/>
      <c r="DB254" s="114"/>
      <c r="DC254" s="114"/>
    </row>
    <row r="255" spans="1:107" ht="12" customHeight="1" x14ac:dyDescent="0.2">
      <c r="A255" s="114"/>
      <c r="B255" s="115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</row>
    <row r="256" spans="1:107" ht="12" customHeight="1" x14ac:dyDescent="0.2">
      <c r="A256" s="114"/>
      <c r="B256" s="115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4"/>
      <c r="CU256" s="114"/>
      <c r="CV256" s="114"/>
      <c r="CW256" s="114"/>
      <c r="CX256" s="114"/>
      <c r="CY256" s="114"/>
      <c r="CZ256" s="114"/>
      <c r="DA256" s="114"/>
      <c r="DB256" s="114"/>
      <c r="DC256" s="114"/>
    </row>
    <row r="257" spans="1:107" ht="12" customHeight="1" x14ac:dyDescent="0.2">
      <c r="A257" s="114"/>
      <c r="B257" s="115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4"/>
      <c r="CU257" s="114"/>
      <c r="CV257" s="114"/>
      <c r="CW257" s="114"/>
      <c r="CX257" s="114"/>
      <c r="CY257" s="114"/>
      <c r="CZ257" s="114"/>
      <c r="DA257" s="114"/>
      <c r="DB257" s="114"/>
      <c r="DC257" s="114"/>
    </row>
    <row r="258" spans="1:107" ht="12" customHeight="1" x14ac:dyDescent="0.2">
      <c r="A258" s="114"/>
      <c r="B258" s="115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  <c r="BN258" s="115"/>
      <c r="BO258" s="115"/>
      <c r="BP258" s="115"/>
      <c r="BQ258" s="115"/>
      <c r="BR258" s="115"/>
      <c r="BS258" s="115"/>
      <c r="BT258" s="115"/>
      <c r="BU258" s="115"/>
      <c r="BV258" s="115"/>
      <c r="BW258" s="115"/>
      <c r="BX258" s="115"/>
      <c r="BY258" s="115"/>
      <c r="BZ258" s="115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4"/>
      <c r="CU258" s="114"/>
      <c r="CV258" s="114"/>
      <c r="CW258" s="114"/>
      <c r="CX258" s="114"/>
      <c r="CY258" s="114"/>
      <c r="CZ258" s="114"/>
      <c r="DA258" s="114"/>
      <c r="DB258" s="114"/>
      <c r="DC258" s="114"/>
    </row>
    <row r="259" spans="1:107" ht="12" customHeight="1" x14ac:dyDescent="0.2">
      <c r="A259" s="114"/>
      <c r="B259" s="115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  <c r="BN259" s="115"/>
      <c r="BO259" s="115"/>
      <c r="BP259" s="115"/>
      <c r="BQ259" s="115"/>
      <c r="BR259" s="115"/>
      <c r="BS259" s="115"/>
      <c r="BT259" s="115"/>
      <c r="BU259" s="115"/>
      <c r="BV259" s="115"/>
      <c r="BW259" s="115"/>
      <c r="BX259" s="115"/>
      <c r="BY259" s="115"/>
      <c r="BZ259" s="115"/>
      <c r="CA259" s="115"/>
      <c r="CB259" s="115"/>
      <c r="CC259" s="115"/>
      <c r="CD259" s="115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15"/>
      <c r="CO259" s="115"/>
      <c r="CP259" s="115"/>
      <c r="CQ259" s="115"/>
      <c r="CR259" s="115"/>
      <c r="CS259" s="115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</row>
    <row r="260" spans="1:107" ht="12" customHeight="1" x14ac:dyDescent="0.2">
      <c r="A260" s="114"/>
      <c r="B260" s="115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  <c r="BN260" s="115"/>
      <c r="BO260" s="115"/>
      <c r="BP260" s="115"/>
      <c r="BQ260" s="115"/>
      <c r="BR260" s="115"/>
      <c r="BS260" s="115"/>
      <c r="BT260" s="115"/>
      <c r="BU260" s="115"/>
      <c r="BV260" s="115"/>
      <c r="BW260" s="115"/>
      <c r="BX260" s="115"/>
      <c r="BY260" s="115"/>
      <c r="BZ260" s="115"/>
      <c r="CA260" s="115"/>
      <c r="CB260" s="115"/>
      <c r="CC260" s="115"/>
      <c r="CD260" s="115"/>
      <c r="CE260" s="115"/>
      <c r="CF260" s="115"/>
      <c r="CG260" s="115"/>
      <c r="CH260" s="115"/>
      <c r="CI260" s="115"/>
      <c r="CJ260" s="115"/>
      <c r="CK260" s="115"/>
      <c r="CL260" s="115"/>
      <c r="CM260" s="115"/>
      <c r="CN260" s="115"/>
      <c r="CO260" s="115"/>
      <c r="CP260" s="115"/>
      <c r="CQ260" s="115"/>
      <c r="CR260" s="115"/>
      <c r="CS260" s="115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</row>
    <row r="261" spans="1:107" ht="12" customHeight="1" x14ac:dyDescent="0.2">
      <c r="A261" s="114"/>
      <c r="B261" s="115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  <c r="BN261" s="115"/>
      <c r="BO261" s="115"/>
      <c r="BP261" s="115"/>
      <c r="BQ261" s="115"/>
      <c r="BR261" s="115"/>
      <c r="BS261" s="115"/>
      <c r="BT261" s="115"/>
      <c r="BU261" s="115"/>
      <c r="BV261" s="115"/>
      <c r="BW261" s="115"/>
      <c r="BX261" s="115"/>
      <c r="BY261" s="115"/>
      <c r="BZ261" s="115"/>
      <c r="CA261" s="115"/>
      <c r="CB261" s="115"/>
      <c r="CC261" s="115"/>
      <c r="CD261" s="115"/>
      <c r="CE261" s="115"/>
      <c r="CF261" s="115"/>
      <c r="CG261" s="115"/>
      <c r="CH261" s="115"/>
      <c r="CI261" s="115"/>
      <c r="CJ261" s="115"/>
      <c r="CK261" s="115"/>
      <c r="CL261" s="115"/>
      <c r="CM261" s="115"/>
      <c r="CN261" s="115"/>
      <c r="CO261" s="115"/>
      <c r="CP261" s="115"/>
      <c r="CQ261" s="115"/>
      <c r="CR261" s="115"/>
      <c r="CS261" s="115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</row>
    <row r="262" spans="1:107" ht="12" customHeight="1" x14ac:dyDescent="0.2">
      <c r="A262" s="114"/>
      <c r="B262" s="115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  <c r="BN262" s="115"/>
      <c r="BO262" s="115"/>
      <c r="BP262" s="115"/>
      <c r="BQ262" s="115"/>
      <c r="BR262" s="115"/>
      <c r="BS262" s="115"/>
      <c r="BT262" s="115"/>
      <c r="BU262" s="115"/>
      <c r="BV262" s="115"/>
      <c r="BW262" s="115"/>
      <c r="BX262" s="115"/>
      <c r="BY262" s="115"/>
      <c r="BZ262" s="115"/>
      <c r="CA262" s="115"/>
      <c r="CB262" s="115"/>
      <c r="CC262" s="115"/>
      <c r="CD262" s="115"/>
      <c r="CE262" s="115"/>
      <c r="CF262" s="115"/>
      <c r="CG262" s="115"/>
      <c r="CH262" s="115"/>
      <c r="CI262" s="115"/>
      <c r="CJ262" s="115"/>
      <c r="CK262" s="115"/>
      <c r="CL262" s="115"/>
      <c r="CM262" s="115"/>
      <c r="CN262" s="115"/>
      <c r="CO262" s="115"/>
      <c r="CP262" s="115"/>
      <c r="CQ262" s="115"/>
      <c r="CR262" s="115"/>
      <c r="CS262" s="115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</row>
    <row r="263" spans="1:107" ht="12" customHeight="1" x14ac:dyDescent="0.2">
      <c r="A263" s="114"/>
      <c r="B263" s="115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  <c r="BN263" s="115"/>
      <c r="BO263" s="115"/>
      <c r="BP263" s="115"/>
      <c r="BQ263" s="115"/>
      <c r="BR263" s="115"/>
      <c r="BS263" s="115"/>
      <c r="BT263" s="115"/>
      <c r="BU263" s="115"/>
      <c r="BV263" s="115"/>
      <c r="BW263" s="115"/>
      <c r="BX263" s="115"/>
      <c r="BY263" s="115"/>
      <c r="BZ263" s="115"/>
      <c r="CA263" s="115"/>
      <c r="CB263" s="115"/>
      <c r="CC263" s="115"/>
      <c r="CD263" s="115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15"/>
      <c r="CO263" s="115"/>
      <c r="CP263" s="115"/>
      <c r="CQ263" s="115"/>
      <c r="CR263" s="115"/>
      <c r="CS263" s="115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</row>
    <row r="264" spans="1:107" ht="12" customHeight="1" x14ac:dyDescent="0.2">
      <c r="A264" s="114"/>
      <c r="B264" s="115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  <c r="BN264" s="115"/>
      <c r="BO264" s="115"/>
      <c r="BP264" s="115"/>
      <c r="BQ264" s="115"/>
      <c r="BR264" s="115"/>
      <c r="BS264" s="115"/>
      <c r="BT264" s="115"/>
      <c r="BU264" s="115"/>
      <c r="BV264" s="115"/>
      <c r="BW264" s="115"/>
      <c r="BX264" s="115"/>
      <c r="BY264" s="115"/>
      <c r="BZ264" s="115"/>
      <c r="CA264" s="115"/>
      <c r="CB264" s="115"/>
      <c r="CC264" s="115"/>
      <c r="CD264" s="11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15"/>
      <c r="CO264" s="115"/>
      <c r="CP264" s="115"/>
      <c r="CQ264" s="115"/>
      <c r="CR264" s="115"/>
      <c r="CS264" s="115"/>
      <c r="CT264" s="114"/>
      <c r="CU264" s="114"/>
      <c r="CV264" s="114"/>
      <c r="CW264" s="114"/>
      <c r="CX264" s="114"/>
      <c r="CY264" s="114"/>
      <c r="CZ264" s="114"/>
      <c r="DA264" s="114"/>
      <c r="DB264" s="114"/>
      <c r="DC264" s="114"/>
    </row>
    <row r="265" spans="1:107" ht="12" customHeight="1" x14ac:dyDescent="0.2">
      <c r="A265" s="114"/>
      <c r="B265" s="115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  <c r="BN265" s="115"/>
      <c r="BO265" s="115"/>
      <c r="BP265" s="115"/>
      <c r="BQ265" s="115"/>
      <c r="BR265" s="115"/>
      <c r="BS265" s="115"/>
      <c r="BT265" s="115"/>
      <c r="BU265" s="115"/>
      <c r="BV265" s="115"/>
      <c r="BW265" s="115"/>
      <c r="BX265" s="115"/>
      <c r="BY265" s="115"/>
      <c r="BZ265" s="115"/>
      <c r="CA265" s="115"/>
      <c r="CB265" s="115"/>
      <c r="CC265" s="115"/>
      <c r="CD265" s="115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15"/>
      <c r="CO265" s="115"/>
      <c r="CP265" s="115"/>
      <c r="CQ265" s="115"/>
      <c r="CR265" s="115"/>
      <c r="CS265" s="115"/>
      <c r="CT265" s="114"/>
      <c r="CU265" s="114"/>
      <c r="CV265" s="114"/>
      <c r="CW265" s="114"/>
      <c r="CX265" s="114"/>
      <c r="CY265" s="114"/>
      <c r="CZ265" s="114"/>
      <c r="DA265" s="114"/>
      <c r="DB265" s="114"/>
      <c r="DC265" s="114"/>
    </row>
    <row r="266" spans="1:107" ht="12" customHeight="1" x14ac:dyDescent="0.2">
      <c r="A266" s="114"/>
      <c r="B266" s="115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  <c r="BN266" s="115"/>
      <c r="BO266" s="115"/>
      <c r="BP266" s="115"/>
      <c r="BQ266" s="115"/>
      <c r="BR266" s="115"/>
      <c r="BS266" s="115"/>
      <c r="BT266" s="115"/>
      <c r="BU266" s="115"/>
      <c r="BV266" s="115"/>
      <c r="BW266" s="115"/>
      <c r="BX266" s="115"/>
      <c r="BY266" s="115"/>
      <c r="BZ266" s="115"/>
      <c r="CA266" s="115"/>
      <c r="CB266" s="115"/>
      <c r="CC266" s="115"/>
      <c r="CD266" s="115"/>
      <c r="CE266" s="115"/>
      <c r="CF266" s="115"/>
      <c r="CG266" s="115"/>
      <c r="CH266" s="115"/>
      <c r="CI266" s="115"/>
      <c r="CJ266" s="115"/>
      <c r="CK266" s="115"/>
      <c r="CL266" s="115"/>
      <c r="CM266" s="115"/>
      <c r="CN266" s="115"/>
      <c r="CO266" s="115"/>
      <c r="CP266" s="115"/>
      <c r="CQ266" s="115"/>
      <c r="CR266" s="115"/>
      <c r="CS266" s="115"/>
      <c r="CT266" s="114"/>
      <c r="CU266" s="114"/>
      <c r="CV266" s="114"/>
      <c r="CW266" s="114"/>
      <c r="CX266" s="114"/>
      <c r="CY266" s="114"/>
      <c r="CZ266" s="114"/>
      <c r="DA266" s="114"/>
      <c r="DB266" s="114"/>
      <c r="DC266" s="114"/>
    </row>
    <row r="267" spans="1:107" ht="12" customHeight="1" x14ac:dyDescent="0.2">
      <c r="A267" s="114"/>
      <c r="B267" s="115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  <c r="BN267" s="115"/>
      <c r="BO267" s="115"/>
      <c r="BP267" s="115"/>
      <c r="BQ267" s="115"/>
      <c r="BR267" s="115"/>
      <c r="BS267" s="115"/>
      <c r="BT267" s="115"/>
      <c r="BU267" s="115"/>
      <c r="BV267" s="115"/>
      <c r="BW267" s="115"/>
      <c r="BX267" s="115"/>
      <c r="BY267" s="115"/>
      <c r="BZ267" s="115"/>
      <c r="CA267" s="115"/>
      <c r="CB267" s="115"/>
      <c r="CC267" s="115"/>
      <c r="CD267" s="115"/>
      <c r="CE267" s="115"/>
      <c r="CF267" s="115"/>
      <c r="CG267" s="115"/>
      <c r="CH267" s="115"/>
      <c r="CI267" s="115"/>
      <c r="CJ267" s="115"/>
      <c r="CK267" s="115"/>
      <c r="CL267" s="115"/>
      <c r="CM267" s="115"/>
      <c r="CN267" s="115"/>
      <c r="CO267" s="115"/>
      <c r="CP267" s="115"/>
      <c r="CQ267" s="115"/>
      <c r="CR267" s="115"/>
      <c r="CS267" s="115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</row>
    <row r="268" spans="1:107" ht="12" customHeight="1" x14ac:dyDescent="0.2">
      <c r="A268" s="114"/>
      <c r="B268" s="115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</row>
    <row r="269" spans="1:107" ht="12" customHeight="1" x14ac:dyDescent="0.2">
      <c r="A269" s="114"/>
      <c r="B269" s="115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  <c r="BN269" s="115"/>
      <c r="BO269" s="115"/>
      <c r="BP269" s="115"/>
      <c r="BQ269" s="115"/>
      <c r="BR269" s="115"/>
      <c r="BS269" s="115"/>
      <c r="BT269" s="115"/>
      <c r="BU269" s="115"/>
      <c r="BV269" s="115"/>
      <c r="BW269" s="115"/>
      <c r="BX269" s="115"/>
      <c r="BY269" s="115"/>
      <c r="BZ269" s="115"/>
      <c r="CA269" s="115"/>
      <c r="CB269" s="115"/>
      <c r="CC269" s="115"/>
      <c r="CD269" s="115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15"/>
      <c r="CO269" s="115"/>
      <c r="CP269" s="115"/>
      <c r="CQ269" s="115"/>
      <c r="CR269" s="115"/>
      <c r="CS269" s="115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</row>
    <row r="270" spans="1:107" ht="12" customHeight="1" x14ac:dyDescent="0.2">
      <c r="A270" s="114"/>
      <c r="B270" s="115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  <c r="BN270" s="115"/>
      <c r="BO270" s="115"/>
      <c r="BP270" s="115"/>
      <c r="BQ270" s="115"/>
      <c r="BR270" s="115"/>
      <c r="BS270" s="115"/>
      <c r="BT270" s="115"/>
      <c r="BU270" s="115"/>
      <c r="BV270" s="115"/>
      <c r="BW270" s="115"/>
      <c r="BX270" s="115"/>
      <c r="BY270" s="115"/>
      <c r="BZ270" s="115"/>
      <c r="CA270" s="115"/>
      <c r="CB270" s="115"/>
      <c r="CC270" s="115"/>
      <c r="CD270" s="115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15"/>
      <c r="CO270" s="115"/>
      <c r="CP270" s="115"/>
      <c r="CQ270" s="115"/>
      <c r="CR270" s="115"/>
      <c r="CS270" s="115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</row>
    <row r="271" spans="1:107" ht="12" customHeight="1" x14ac:dyDescent="0.2">
      <c r="A271" s="114"/>
      <c r="B271" s="115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  <c r="BN271" s="115"/>
      <c r="BO271" s="115"/>
      <c r="BP271" s="115"/>
      <c r="BQ271" s="115"/>
      <c r="BR271" s="115"/>
      <c r="BS271" s="115"/>
      <c r="BT271" s="115"/>
      <c r="BU271" s="115"/>
      <c r="BV271" s="115"/>
      <c r="BW271" s="115"/>
      <c r="BX271" s="115"/>
      <c r="BY271" s="115"/>
      <c r="BZ271" s="115"/>
      <c r="CA271" s="115"/>
      <c r="CB271" s="115"/>
      <c r="CC271" s="115"/>
      <c r="CD271" s="115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15"/>
      <c r="CO271" s="115"/>
      <c r="CP271" s="115"/>
      <c r="CQ271" s="115"/>
      <c r="CR271" s="115"/>
      <c r="CS271" s="115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</row>
    <row r="272" spans="1:107" ht="12" customHeight="1" x14ac:dyDescent="0.2">
      <c r="A272" s="114"/>
      <c r="B272" s="115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  <c r="BN272" s="115"/>
      <c r="BO272" s="115"/>
      <c r="BP272" s="115"/>
      <c r="BQ272" s="115"/>
      <c r="BR272" s="115"/>
      <c r="BS272" s="115"/>
      <c r="BT272" s="115"/>
      <c r="BU272" s="115"/>
      <c r="BV272" s="115"/>
      <c r="BW272" s="115"/>
      <c r="BX272" s="115"/>
      <c r="BY272" s="115"/>
      <c r="BZ272" s="115"/>
      <c r="CA272" s="115"/>
      <c r="CB272" s="115"/>
      <c r="CC272" s="115"/>
      <c r="CD272" s="115"/>
      <c r="CE272" s="115"/>
      <c r="CF272" s="115"/>
      <c r="CG272" s="115"/>
      <c r="CH272" s="115"/>
      <c r="CI272" s="115"/>
      <c r="CJ272" s="115"/>
      <c r="CK272" s="115"/>
      <c r="CL272" s="115"/>
      <c r="CM272" s="115"/>
      <c r="CN272" s="115"/>
      <c r="CO272" s="115"/>
      <c r="CP272" s="115"/>
      <c r="CQ272" s="115"/>
      <c r="CR272" s="115"/>
      <c r="CS272" s="115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</row>
    <row r="273" spans="1:107" ht="12" customHeight="1" x14ac:dyDescent="0.2">
      <c r="A273" s="114"/>
      <c r="B273" s="115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  <c r="CP273" s="115"/>
      <c r="CQ273" s="115"/>
      <c r="CR273" s="115"/>
      <c r="CS273" s="115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</row>
    <row r="274" spans="1:107" ht="12" customHeight="1" x14ac:dyDescent="0.2">
      <c r="A274" s="114"/>
      <c r="B274" s="115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  <c r="BN274" s="115"/>
      <c r="BO274" s="115"/>
      <c r="BP274" s="115"/>
      <c r="BQ274" s="115"/>
      <c r="BR274" s="115"/>
      <c r="BS274" s="115"/>
      <c r="BT274" s="115"/>
      <c r="BU274" s="115"/>
      <c r="BV274" s="115"/>
      <c r="BW274" s="115"/>
      <c r="BX274" s="115"/>
      <c r="BY274" s="115"/>
      <c r="BZ274" s="115"/>
      <c r="CA274" s="115"/>
      <c r="CB274" s="115"/>
      <c r="CC274" s="115"/>
      <c r="CD274" s="115"/>
      <c r="CE274" s="115"/>
      <c r="CF274" s="115"/>
      <c r="CG274" s="115"/>
      <c r="CH274" s="115"/>
      <c r="CI274" s="115"/>
      <c r="CJ274" s="115"/>
      <c r="CK274" s="115"/>
      <c r="CL274" s="115"/>
      <c r="CM274" s="115"/>
      <c r="CN274" s="115"/>
      <c r="CO274" s="115"/>
      <c r="CP274" s="115"/>
      <c r="CQ274" s="115"/>
      <c r="CR274" s="115"/>
      <c r="CS274" s="115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</row>
    <row r="275" spans="1:107" ht="12" customHeight="1" x14ac:dyDescent="0.2">
      <c r="A275" s="114"/>
      <c r="B275" s="115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  <c r="BN275" s="115"/>
      <c r="BO275" s="115"/>
      <c r="BP275" s="115"/>
      <c r="BQ275" s="115"/>
      <c r="BR275" s="115"/>
      <c r="BS275" s="115"/>
      <c r="BT275" s="115"/>
      <c r="BU275" s="115"/>
      <c r="BV275" s="115"/>
      <c r="BW275" s="115"/>
      <c r="BX275" s="115"/>
      <c r="BY275" s="115"/>
      <c r="BZ275" s="115"/>
      <c r="CA275" s="115"/>
      <c r="CB275" s="115"/>
      <c r="CC275" s="115"/>
      <c r="CD275" s="115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15"/>
      <c r="CO275" s="115"/>
      <c r="CP275" s="115"/>
      <c r="CQ275" s="115"/>
      <c r="CR275" s="115"/>
      <c r="CS275" s="115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</row>
    <row r="276" spans="1:107" ht="12" customHeight="1" x14ac:dyDescent="0.2">
      <c r="A276" s="114"/>
      <c r="B276" s="115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  <c r="BN276" s="115"/>
      <c r="BO276" s="115"/>
      <c r="BP276" s="115"/>
      <c r="BQ276" s="115"/>
      <c r="BR276" s="115"/>
      <c r="BS276" s="115"/>
      <c r="BT276" s="115"/>
      <c r="BU276" s="115"/>
      <c r="BV276" s="115"/>
      <c r="BW276" s="115"/>
      <c r="BX276" s="115"/>
      <c r="BY276" s="115"/>
      <c r="BZ276" s="115"/>
      <c r="CA276" s="115"/>
      <c r="CB276" s="115"/>
      <c r="CC276" s="115"/>
      <c r="CD276" s="115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15"/>
      <c r="CO276" s="115"/>
      <c r="CP276" s="115"/>
      <c r="CQ276" s="115"/>
      <c r="CR276" s="115"/>
      <c r="CS276" s="115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</row>
    <row r="277" spans="1:107" ht="12" customHeight="1" x14ac:dyDescent="0.2">
      <c r="A277" s="114"/>
      <c r="B277" s="115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  <c r="BN277" s="115"/>
      <c r="BO277" s="115"/>
      <c r="BP277" s="115"/>
      <c r="BQ277" s="115"/>
      <c r="BR277" s="115"/>
      <c r="BS277" s="115"/>
      <c r="BT277" s="115"/>
      <c r="BU277" s="115"/>
      <c r="BV277" s="115"/>
      <c r="BW277" s="115"/>
      <c r="BX277" s="115"/>
      <c r="BY277" s="115"/>
      <c r="BZ277" s="115"/>
      <c r="CA277" s="115"/>
      <c r="CB277" s="115"/>
      <c r="CC277" s="115"/>
      <c r="CD277" s="11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115"/>
      <c r="CO277" s="115"/>
      <c r="CP277" s="115"/>
      <c r="CQ277" s="115"/>
      <c r="CR277" s="115"/>
      <c r="CS277" s="115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</row>
    <row r="278" spans="1:107" ht="12" customHeight="1" x14ac:dyDescent="0.2">
      <c r="A278" s="114"/>
      <c r="B278" s="115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  <c r="BN278" s="115"/>
      <c r="BO278" s="115"/>
      <c r="BP278" s="115"/>
      <c r="BQ278" s="115"/>
      <c r="BR278" s="115"/>
      <c r="BS278" s="115"/>
      <c r="BT278" s="115"/>
      <c r="BU278" s="115"/>
      <c r="BV278" s="115"/>
      <c r="BW278" s="115"/>
      <c r="BX278" s="115"/>
      <c r="BY278" s="115"/>
      <c r="BZ278" s="115"/>
      <c r="CA278" s="115"/>
      <c r="CB278" s="115"/>
      <c r="CC278" s="115"/>
      <c r="CD278" s="115"/>
      <c r="CE278" s="115"/>
      <c r="CF278" s="115"/>
      <c r="CG278" s="115"/>
      <c r="CH278" s="115"/>
      <c r="CI278" s="115"/>
      <c r="CJ278" s="115"/>
      <c r="CK278" s="115"/>
      <c r="CL278" s="115"/>
      <c r="CM278" s="115"/>
      <c r="CN278" s="115"/>
      <c r="CO278" s="115"/>
      <c r="CP278" s="115"/>
      <c r="CQ278" s="115"/>
      <c r="CR278" s="115"/>
      <c r="CS278" s="115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</row>
    <row r="279" spans="1:107" ht="12" customHeight="1" x14ac:dyDescent="0.2">
      <c r="A279" s="114"/>
      <c r="B279" s="115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  <c r="CP279" s="115"/>
      <c r="CQ279" s="115"/>
      <c r="CR279" s="115"/>
      <c r="CS279" s="115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</row>
    <row r="280" spans="1:107" ht="12" customHeight="1" x14ac:dyDescent="0.2">
      <c r="A280" s="114"/>
      <c r="B280" s="115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  <c r="CP280" s="115"/>
      <c r="CQ280" s="115"/>
      <c r="CR280" s="115"/>
      <c r="CS280" s="115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</row>
    <row r="281" spans="1:107" ht="12" customHeight="1" x14ac:dyDescent="0.2">
      <c r="A281" s="114"/>
      <c r="B281" s="115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  <c r="CP281" s="115"/>
      <c r="CQ281" s="115"/>
      <c r="CR281" s="115"/>
      <c r="CS281" s="115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</row>
    <row r="282" spans="1:107" ht="12" customHeight="1" x14ac:dyDescent="0.2">
      <c r="A282" s="114"/>
      <c r="B282" s="115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  <c r="CP282" s="115"/>
      <c r="CQ282" s="115"/>
      <c r="CR282" s="115"/>
      <c r="CS282" s="115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</row>
    <row r="283" spans="1:107" ht="12" customHeight="1" x14ac:dyDescent="0.2">
      <c r="A283" s="114"/>
      <c r="B283" s="115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</row>
    <row r="284" spans="1:107" ht="12" customHeight="1" x14ac:dyDescent="0.2">
      <c r="A284" s="114"/>
      <c r="B284" s="115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</row>
    <row r="285" spans="1:107" ht="12" customHeight="1" x14ac:dyDescent="0.2">
      <c r="A285" s="114"/>
      <c r="B285" s="115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</row>
    <row r="286" spans="1:107" ht="12" customHeight="1" x14ac:dyDescent="0.2">
      <c r="A286" s="114"/>
      <c r="B286" s="115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</row>
    <row r="287" spans="1:107" ht="12" customHeight="1" x14ac:dyDescent="0.2">
      <c r="A287" s="114"/>
      <c r="B287" s="115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  <c r="CP287" s="115"/>
      <c r="CQ287" s="115"/>
      <c r="CR287" s="115"/>
      <c r="CS287" s="115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</row>
    <row r="288" spans="1:107" ht="12" customHeight="1" x14ac:dyDescent="0.2">
      <c r="A288" s="114"/>
      <c r="B288" s="115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4"/>
      <c r="CU288" s="114"/>
      <c r="CV288" s="114"/>
      <c r="CW288" s="114"/>
      <c r="CX288" s="114"/>
      <c r="CY288" s="114"/>
      <c r="CZ288" s="114"/>
      <c r="DA288" s="114"/>
      <c r="DB288" s="114"/>
      <c r="DC288" s="114"/>
    </row>
    <row r="289" spans="1:107" ht="12" customHeight="1" x14ac:dyDescent="0.2">
      <c r="A289" s="114"/>
      <c r="B289" s="115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  <c r="CP289" s="115"/>
      <c r="CQ289" s="115"/>
      <c r="CR289" s="115"/>
      <c r="CS289" s="115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</row>
    <row r="290" spans="1:107" ht="12" customHeight="1" x14ac:dyDescent="0.2">
      <c r="A290" s="114"/>
      <c r="B290" s="115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4"/>
      <c r="CU290" s="114"/>
      <c r="CV290" s="114"/>
      <c r="CW290" s="114"/>
      <c r="CX290" s="114"/>
      <c r="CY290" s="114"/>
      <c r="CZ290" s="114"/>
      <c r="DA290" s="114"/>
      <c r="DB290" s="114"/>
      <c r="DC290" s="114"/>
    </row>
    <row r="291" spans="1:107" ht="12" customHeight="1" x14ac:dyDescent="0.2">
      <c r="A291" s="114"/>
      <c r="B291" s="115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  <c r="CP291" s="115"/>
      <c r="CQ291" s="115"/>
      <c r="CR291" s="115"/>
      <c r="CS291" s="115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</row>
    <row r="292" spans="1:107" ht="12" customHeight="1" x14ac:dyDescent="0.2">
      <c r="A292" s="114"/>
      <c r="B292" s="115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  <c r="BN292" s="115"/>
      <c r="BO292" s="115"/>
      <c r="BP292" s="115"/>
      <c r="BQ292" s="115"/>
      <c r="BR292" s="115"/>
      <c r="BS292" s="115"/>
      <c r="BT292" s="115"/>
      <c r="BU292" s="115"/>
      <c r="BV292" s="115"/>
      <c r="BW292" s="115"/>
      <c r="BX292" s="115"/>
      <c r="BY292" s="115"/>
      <c r="BZ292" s="115"/>
      <c r="CA292" s="115"/>
      <c r="CB292" s="115"/>
      <c r="CC292" s="115"/>
      <c r="CD292" s="115"/>
      <c r="CE292" s="115"/>
      <c r="CF292" s="115"/>
      <c r="CG292" s="115"/>
      <c r="CH292" s="115"/>
      <c r="CI292" s="115"/>
      <c r="CJ292" s="115"/>
      <c r="CK292" s="115"/>
      <c r="CL292" s="115"/>
      <c r="CM292" s="115"/>
      <c r="CN292" s="115"/>
      <c r="CO292" s="115"/>
      <c r="CP292" s="115"/>
      <c r="CQ292" s="115"/>
      <c r="CR292" s="115"/>
      <c r="CS292" s="115"/>
      <c r="CT292" s="114"/>
      <c r="CU292" s="114"/>
      <c r="CV292" s="114"/>
      <c r="CW292" s="114"/>
      <c r="CX292" s="114"/>
      <c r="CY292" s="114"/>
      <c r="CZ292" s="114"/>
      <c r="DA292" s="114"/>
      <c r="DB292" s="114"/>
      <c r="DC292" s="114"/>
    </row>
    <row r="293" spans="1:107" ht="12" customHeight="1" x14ac:dyDescent="0.2">
      <c r="A293" s="114"/>
      <c r="B293" s="115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  <c r="BN293" s="115"/>
      <c r="BO293" s="115"/>
      <c r="BP293" s="115"/>
      <c r="BQ293" s="115"/>
      <c r="BR293" s="115"/>
      <c r="BS293" s="115"/>
      <c r="BT293" s="115"/>
      <c r="BU293" s="115"/>
      <c r="BV293" s="115"/>
      <c r="BW293" s="115"/>
      <c r="BX293" s="115"/>
      <c r="BY293" s="115"/>
      <c r="BZ293" s="115"/>
      <c r="CA293" s="115"/>
      <c r="CB293" s="115"/>
      <c r="CC293" s="115"/>
      <c r="CD293" s="115"/>
      <c r="CE293" s="115"/>
      <c r="CF293" s="115"/>
      <c r="CG293" s="115"/>
      <c r="CH293" s="115"/>
      <c r="CI293" s="115"/>
      <c r="CJ293" s="115"/>
      <c r="CK293" s="115"/>
      <c r="CL293" s="115"/>
      <c r="CM293" s="115"/>
      <c r="CN293" s="115"/>
      <c r="CO293" s="115"/>
      <c r="CP293" s="115"/>
      <c r="CQ293" s="115"/>
      <c r="CR293" s="115"/>
      <c r="CS293" s="115"/>
      <c r="CT293" s="114"/>
      <c r="CU293" s="114"/>
      <c r="CV293" s="114"/>
      <c r="CW293" s="114"/>
      <c r="CX293" s="114"/>
      <c r="CY293" s="114"/>
      <c r="CZ293" s="114"/>
      <c r="DA293" s="114"/>
      <c r="DB293" s="114"/>
      <c r="DC293" s="114"/>
    </row>
    <row r="294" spans="1:107" ht="12" customHeight="1" x14ac:dyDescent="0.2">
      <c r="A294" s="114"/>
      <c r="B294" s="115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  <c r="CP294" s="115"/>
      <c r="CQ294" s="115"/>
      <c r="CR294" s="115"/>
      <c r="CS294" s="115"/>
      <c r="CT294" s="114"/>
      <c r="CU294" s="114"/>
      <c r="CV294" s="114"/>
      <c r="CW294" s="114"/>
      <c r="CX294" s="114"/>
      <c r="CY294" s="114"/>
      <c r="CZ294" s="114"/>
      <c r="DA294" s="114"/>
      <c r="DB294" s="114"/>
      <c r="DC294" s="114"/>
    </row>
    <row r="295" spans="1:107" ht="12" customHeight="1" x14ac:dyDescent="0.2">
      <c r="A295" s="114"/>
      <c r="B295" s="115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  <c r="CP295" s="115"/>
      <c r="CQ295" s="115"/>
      <c r="CR295" s="115"/>
      <c r="CS295" s="115"/>
      <c r="CT295" s="114"/>
      <c r="CU295" s="114"/>
      <c r="CV295" s="114"/>
      <c r="CW295" s="114"/>
      <c r="CX295" s="114"/>
      <c r="CY295" s="114"/>
      <c r="CZ295" s="114"/>
      <c r="DA295" s="114"/>
      <c r="DB295" s="114"/>
      <c r="DC295" s="114"/>
    </row>
    <row r="296" spans="1:107" ht="12" customHeight="1" x14ac:dyDescent="0.2">
      <c r="A296" s="114"/>
      <c r="B296" s="115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4"/>
      <c r="CU296" s="114"/>
      <c r="CV296" s="114"/>
      <c r="CW296" s="114"/>
      <c r="CX296" s="114"/>
      <c r="CY296" s="114"/>
      <c r="CZ296" s="114"/>
      <c r="DA296" s="114"/>
      <c r="DB296" s="114"/>
      <c r="DC296" s="114"/>
    </row>
    <row r="297" spans="1:107" ht="12" customHeight="1" x14ac:dyDescent="0.2">
      <c r="A297" s="114"/>
      <c r="B297" s="115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  <c r="CP297" s="115"/>
      <c r="CQ297" s="115"/>
      <c r="CR297" s="115"/>
      <c r="CS297" s="115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</row>
    <row r="298" spans="1:107" ht="12" customHeight="1" x14ac:dyDescent="0.2">
      <c r="A298" s="114"/>
      <c r="B298" s="115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  <c r="CP298" s="115"/>
      <c r="CQ298" s="115"/>
      <c r="CR298" s="115"/>
      <c r="CS298" s="115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</row>
    <row r="299" spans="1:107" ht="12" customHeight="1" x14ac:dyDescent="0.2">
      <c r="A299" s="114"/>
      <c r="B299" s="115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  <c r="BN299" s="115"/>
      <c r="BO299" s="115"/>
      <c r="BP299" s="115"/>
      <c r="BQ299" s="115"/>
      <c r="BR299" s="115"/>
      <c r="BS299" s="115"/>
      <c r="BT299" s="115"/>
      <c r="BU299" s="115"/>
      <c r="BV299" s="115"/>
      <c r="BW299" s="115"/>
      <c r="BX299" s="115"/>
      <c r="BY299" s="115"/>
      <c r="BZ299" s="115"/>
      <c r="CA299" s="115"/>
      <c r="CB299" s="115"/>
      <c r="CC299" s="115"/>
      <c r="CD299" s="115"/>
      <c r="CE299" s="115"/>
      <c r="CF299" s="115"/>
      <c r="CG299" s="115"/>
      <c r="CH299" s="115"/>
      <c r="CI299" s="115"/>
      <c r="CJ299" s="115"/>
      <c r="CK299" s="115"/>
      <c r="CL299" s="115"/>
      <c r="CM299" s="115"/>
      <c r="CN299" s="115"/>
      <c r="CO299" s="115"/>
      <c r="CP299" s="115"/>
      <c r="CQ299" s="115"/>
      <c r="CR299" s="115"/>
      <c r="CS299" s="115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</row>
    <row r="300" spans="1:107" ht="12" customHeight="1" x14ac:dyDescent="0.2">
      <c r="A300" s="114"/>
      <c r="B300" s="115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  <c r="BN300" s="115"/>
      <c r="BO300" s="115"/>
      <c r="BP300" s="115"/>
      <c r="BQ300" s="115"/>
      <c r="BR300" s="115"/>
      <c r="BS300" s="115"/>
      <c r="BT300" s="115"/>
      <c r="BU300" s="115"/>
      <c r="BV300" s="115"/>
      <c r="BW300" s="115"/>
      <c r="BX300" s="115"/>
      <c r="BY300" s="115"/>
      <c r="BZ300" s="115"/>
      <c r="CA300" s="115"/>
      <c r="CB300" s="115"/>
      <c r="CC300" s="115"/>
      <c r="CD300" s="115"/>
      <c r="CE300" s="115"/>
      <c r="CF300" s="115"/>
      <c r="CG300" s="115"/>
      <c r="CH300" s="115"/>
      <c r="CI300" s="115"/>
      <c r="CJ300" s="115"/>
      <c r="CK300" s="115"/>
      <c r="CL300" s="115"/>
      <c r="CM300" s="115"/>
      <c r="CN300" s="115"/>
      <c r="CO300" s="115"/>
      <c r="CP300" s="115"/>
      <c r="CQ300" s="115"/>
      <c r="CR300" s="115"/>
      <c r="CS300" s="115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</row>
    <row r="301" spans="1:107" ht="12" customHeight="1" x14ac:dyDescent="0.2">
      <c r="A301" s="114"/>
      <c r="B301" s="115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  <c r="BN301" s="115"/>
      <c r="BO301" s="115"/>
      <c r="BP301" s="115"/>
      <c r="BQ301" s="115"/>
      <c r="BR301" s="115"/>
      <c r="BS301" s="115"/>
      <c r="BT301" s="115"/>
      <c r="BU301" s="115"/>
      <c r="BV301" s="115"/>
      <c r="BW301" s="115"/>
      <c r="BX301" s="115"/>
      <c r="BY301" s="115"/>
      <c r="BZ301" s="115"/>
      <c r="CA301" s="115"/>
      <c r="CB301" s="115"/>
      <c r="CC301" s="115"/>
      <c r="CD301" s="115"/>
      <c r="CE301" s="115"/>
      <c r="CF301" s="115"/>
      <c r="CG301" s="115"/>
      <c r="CH301" s="115"/>
      <c r="CI301" s="115"/>
      <c r="CJ301" s="115"/>
      <c r="CK301" s="115"/>
      <c r="CL301" s="115"/>
      <c r="CM301" s="115"/>
      <c r="CN301" s="115"/>
      <c r="CO301" s="115"/>
      <c r="CP301" s="115"/>
      <c r="CQ301" s="115"/>
      <c r="CR301" s="115"/>
      <c r="CS301" s="115"/>
      <c r="CT301" s="114"/>
      <c r="CU301" s="114"/>
      <c r="CV301" s="114"/>
      <c r="CW301" s="114"/>
      <c r="CX301" s="114"/>
      <c r="CY301" s="114"/>
      <c r="CZ301" s="114"/>
      <c r="DA301" s="114"/>
      <c r="DB301" s="114"/>
      <c r="DC301" s="114"/>
    </row>
    <row r="302" spans="1:107" ht="12" customHeight="1" x14ac:dyDescent="0.2">
      <c r="A302" s="114"/>
      <c r="B302" s="115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  <c r="BN302" s="115"/>
      <c r="BO302" s="115"/>
      <c r="BP302" s="115"/>
      <c r="BQ302" s="115"/>
      <c r="BR302" s="115"/>
      <c r="BS302" s="115"/>
      <c r="BT302" s="115"/>
      <c r="BU302" s="115"/>
      <c r="BV302" s="115"/>
      <c r="BW302" s="115"/>
      <c r="BX302" s="115"/>
      <c r="BY302" s="115"/>
      <c r="BZ302" s="115"/>
      <c r="CA302" s="115"/>
      <c r="CB302" s="115"/>
      <c r="CC302" s="115"/>
      <c r="CD302" s="115"/>
      <c r="CE302" s="115"/>
      <c r="CF302" s="115"/>
      <c r="CG302" s="115"/>
      <c r="CH302" s="115"/>
      <c r="CI302" s="115"/>
      <c r="CJ302" s="115"/>
      <c r="CK302" s="115"/>
      <c r="CL302" s="115"/>
      <c r="CM302" s="115"/>
      <c r="CN302" s="115"/>
      <c r="CO302" s="115"/>
      <c r="CP302" s="115"/>
      <c r="CQ302" s="115"/>
      <c r="CR302" s="115"/>
      <c r="CS302" s="115"/>
      <c r="CT302" s="114"/>
      <c r="CU302" s="114"/>
      <c r="CV302" s="114"/>
      <c r="CW302" s="114"/>
      <c r="CX302" s="114"/>
      <c r="CY302" s="114"/>
      <c r="CZ302" s="114"/>
      <c r="DA302" s="114"/>
      <c r="DB302" s="114"/>
      <c r="DC302" s="114"/>
    </row>
    <row r="303" spans="1:107" ht="12" customHeight="1" x14ac:dyDescent="0.2">
      <c r="A303" s="114"/>
      <c r="B303" s="115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  <c r="BN303" s="115"/>
      <c r="BO303" s="115"/>
      <c r="BP303" s="115"/>
      <c r="BQ303" s="115"/>
      <c r="BR303" s="115"/>
      <c r="BS303" s="115"/>
      <c r="BT303" s="115"/>
      <c r="BU303" s="115"/>
      <c r="BV303" s="115"/>
      <c r="BW303" s="115"/>
      <c r="BX303" s="115"/>
      <c r="BY303" s="115"/>
      <c r="BZ303" s="115"/>
      <c r="CA303" s="115"/>
      <c r="CB303" s="115"/>
      <c r="CC303" s="115"/>
      <c r="CD303" s="115"/>
      <c r="CE303" s="115"/>
      <c r="CF303" s="115"/>
      <c r="CG303" s="115"/>
      <c r="CH303" s="115"/>
      <c r="CI303" s="115"/>
      <c r="CJ303" s="115"/>
      <c r="CK303" s="115"/>
      <c r="CL303" s="115"/>
      <c r="CM303" s="115"/>
      <c r="CN303" s="115"/>
      <c r="CO303" s="115"/>
      <c r="CP303" s="115"/>
      <c r="CQ303" s="115"/>
      <c r="CR303" s="115"/>
      <c r="CS303" s="115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</row>
    <row r="304" spans="1:107" ht="12" customHeight="1" x14ac:dyDescent="0.2">
      <c r="A304" s="114"/>
      <c r="B304" s="115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  <c r="BN304" s="115"/>
      <c r="BO304" s="115"/>
      <c r="BP304" s="115"/>
      <c r="BQ304" s="115"/>
      <c r="BR304" s="115"/>
      <c r="BS304" s="115"/>
      <c r="BT304" s="115"/>
      <c r="BU304" s="115"/>
      <c r="BV304" s="115"/>
      <c r="BW304" s="115"/>
      <c r="BX304" s="115"/>
      <c r="BY304" s="115"/>
      <c r="BZ304" s="115"/>
      <c r="CA304" s="115"/>
      <c r="CB304" s="115"/>
      <c r="CC304" s="115"/>
      <c r="CD304" s="115"/>
      <c r="CE304" s="115"/>
      <c r="CF304" s="115"/>
      <c r="CG304" s="115"/>
      <c r="CH304" s="115"/>
      <c r="CI304" s="115"/>
      <c r="CJ304" s="115"/>
      <c r="CK304" s="115"/>
      <c r="CL304" s="115"/>
      <c r="CM304" s="115"/>
      <c r="CN304" s="115"/>
      <c r="CO304" s="115"/>
      <c r="CP304" s="115"/>
      <c r="CQ304" s="115"/>
      <c r="CR304" s="115"/>
      <c r="CS304" s="115"/>
      <c r="CT304" s="114"/>
      <c r="CU304" s="114"/>
      <c r="CV304" s="114"/>
      <c r="CW304" s="114"/>
      <c r="CX304" s="114"/>
      <c r="CY304" s="114"/>
      <c r="CZ304" s="114"/>
      <c r="DA304" s="114"/>
      <c r="DB304" s="114"/>
      <c r="DC304" s="114"/>
    </row>
    <row r="305" spans="1:107" ht="12" customHeight="1" x14ac:dyDescent="0.2">
      <c r="A305" s="114"/>
      <c r="B305" s="115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  <c r="BN305" s="115"/>
      <c r="BO305" s="115"/>
      <c r="BP305" s="115"/>
      <c r="BQ305" s="115"/>
      <c r="BR305" s="115"/>
      <c r="BS305" s="115"/>
      <c r="BT305" s="115"/>
      <c r="BU305" s="115"/>
      <c r="BV305" s="115"/>
      <c r="BW305" s="115"/>
      <c r="BX305" s="115"/>
      <c r="BY305" s="115"/>
      <c r="BZ305" s="115"/>
      <c r="CA305" s="115"/>
      <c r="CB305" s="115"/>
      <c r="CC305" s="115"/>
      <c r="CD305" s="115"/>
      <c r="CE305" s="115"/>
      <c r="CF305" s="115"/>
      <c r="CG305" s="115"/>
      <c r="CH305" s="115"/>
      <c r="CI305" s="115"/>
      <c r="CJ305" s="115"/>
      <c r="CK305" s="115"/>
      <c r="CL305" s="115"/>
      <c r="CM305" s="115"/>
      <c r="CN305" s="115"/>
      <c r="CO305" s="115"/>
      <c r="CP305" s="115"/>
      <c r="CQ305" s="115"/>
      <c r="CR305" s="115"/>
      <c r="CS305" s="115"/>
      <c r="CT305" s="114"/>
      <c r="CU305" s="114"/>
      <c r="CV305" s="114"/>
      <c r="CW305" s="114"/>
      <c r="CX305" s="114"/>
      <c r="CY305" s="114"/>
      <c r="CZ305" s="114"/>
      <c r="DA305" s="114"/>
      <c r="DB305" s="114"/>
      <c r="DC305" s="114"/>
    </row>
    <row r="306" spans="1:107" ht="12" customHeight="1" x14ac:dyDescent="0.2">
      <c r="A306" s="114"/>
      <c r="B306" s="115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  <c r="BN306" s="115"/>
      <c r="BO306" s="115"/>
      <c r="BP306" s="115"/>
      <c r="BQ306" s="115"/>
      <c r="BR306" s="115"/>
      <c r="BS306" s="115"/>
      <c r="BT306" s="115"/>
      <c r="BU306" s="115"/>
      <c r="BV306" s="115"/>
      <c r="BW306" s="115"/>
      <c r="BX306" s="115"/>
      <c r="BY306" s="115"/>
      <c r="BZ306" s="115"/>
      <c r="CA306" s="115"/>
      <c r="CB306" s="115"/>
      <c r="CC306" s="115"/>
      <c r="CD306" s="115"/>
      <c r="CE306" s="115"/>
      <c r="CF306" s="115"/>
      <c r="CG306" s="115"/>
      <c r="CH306" s="115"/>
      <c r="CI306" s="115"/>
      <c r="CJ306" s="115"/>
      <c r="CK306" s="115"/>
      <c r="CL306" s="115"/>
      <c r="CM306" s="115"/>
      <c r="CN306" s="115"/>
      <c r="CO306" s="115"/>
      <c r="CP306" s="115"/>
      <c r="CQ306" s="115"/>
      <c r="CR306" s="115"/>
      <c r="CS306" s="115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</row>
    <row r="307" spans="1:107" ht="12" customHeight="1" x14ac:dyDescent="0.2">
      <c r="A307" s="114"/>
      <c r="B307" s="115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  <c r="BN307" s="115"/>
      <c r="BO307" s="115"/>
      <c r="BP307" s="115"/>
      <c r="BQ307" s="115"/>
      <c r="BR307" s="115"/>
      <c r="BS307" s="115"/>
      <c r="BT307" s="115"/>
      <c r="BU307" s="115"/>
      <c r="BV307" s="115"/>
      <c r="BW307" s="115"/>
      <c r="BX307" s="115"/>
      <c r="BY307" s="115"/>
      <c r="BZ307" s="115"/>
      <c r="CA307" s="115"/>
      <c r="CB307" s="115"/>
      <c r="CC307" s="115"/>
      <c r="CD307" s="115"/>
      <c r="CE307" s="115"/>
      <c r="CF307" s="115"/>
      <c r="CG307" s="115"/>
      <c r="CH307" s="115"/>
      <c r="CI307" s="115"/>
      <c r="CJ307" s="115"/>
      <c r="CK307" s="115"/>
      <c r="CL307" s="115"/>
      <c r="CM307" s="115"/>
      <c r="CN307" s="115"/>
      <c r="CO307" s="115"/>
      <c r="CP307" s="115"/>
      <c r="CQ307" s="115"/>
      <c r="CR307" s="115"/>
      <c r="CS307" s="115"/>
      <c r="CT307" s="114"/>
      <c r="CU307" s="114"/>
      <c r="CV307" s="114"/>
      <c r="CW307" s="114"/>
      <c r="CX307" s="114"/>
      <c r="CY307" s="114"/>
      <c r="CZ307" s="114"/>
      <c r="DA307" s="114"/>
      <c r="DB307" s="114"/>
      <c r="DC307" s="114"/>
    </row>
    <row r="308" spans="1:107" ht="12" customHeight="1" x14ac:dyDescent="0.2">
      <c r="A308" s="114"/>
      <c r="B308" s="115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  <c r="BN308" s="115"/>
      <c r="BO308" s="115"/>
      <c r="BP308" s="115"/>
      <c r="BQ308" s="115"/>
      <c r="BR308" s="115"/>
      <c r="BS308" s="115"/>
      <c r="BT308" s="115"/>
      <c r="BU308" s="115"/>
      <c r="BV308" s="115"/>
      <c r="BW308" s="115"/>
      <c r="BX308" s="115"/>
      <c r="BY308" s="115"/>
      <c r="BZ308" s="115"/>
      <c r="CA308" s="115"/>
      <c r="CB308" s="115"/>
      <c r="CC308" s="115"/>
      <c r="CD308" s="115"/>
      <c r="CE308" s="115"/>
      <c r="CF308" s="115"/>
      <c r="CG308" s="115"/>
      <c r="CH308" s="115"/>
      <c r="CI308" s="115"/>
      <c r="CJ308" s="115"/>
      <c r="CK308" s="115"/>
      <c r="CL308" s="115"/>
      <c r="CM308" s="115"/>
      <c r="CN308" s="115"/>
      <c r="CO308" s="115"/>
      <c r="CP308" s="115"/>
      <c r="CQ308" s="115"/>
      <c r="CR308" s="115"/>
      <c r="CS308" s="115"/>
      <c r="CT308" s="114"/>
      <c r="CU308" s="114"/>
      <c r="CV308" s="114"/>
      <c r="CW308" s="114"/>
      <c r="CX308" s="114"/>
      <c r="CY308" s="114"/>
      <c r="CZ308" s="114"/>
      <c r="DA308" s="114"/>
      <c r="DB308" s="114"/>
      <c r="DC308" s="114"/>
    </row>
    <row r="309" spans="1:107" ht="12" customHeight="1" x14ac:dyDescent="0.2">
      <c r="A309" s="114"/>
      <c r="B309" s="115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  <c r="BN309" s="115"/>
      <c r="BO309" s="115"/>
      <c r="BP309" s="115"/>
      <c r="BQ309" s="115"/>
      <c r="BR309" s="115"/>
      <c r="BS309" s="115"/>
      <c r="BT309" s="115"/>
      <c r="BU309" s="115"/>
      <c r="BV309" s="115"/>
      <c r="BW309" s="115"/>
      <c r="BX309" s="115"/>
      <c r="BY309" s="115"/>
      <c r="BZ309" s="115"/>
      <c r="CA309" s="115"/>
      <c r="CB309" s="115"/>
      <c r="CC309" s="115"/>
      <c r="CD309" s="115"/>
      <c r="CE309" s="115"/>
      <c r="CF309" s="115"/>
      <c r="CG309" s="115"/>
      <c r="CH309" s="115"/>
      <c r="CI309" s="115"/>
      <c r="CJ309" s="115"/>
      <c r="CK309" s="115"/>
      <c r="CL309" s="115"/>
      <c r="CM309" s="115"/>
      <c r="CN309" s="115"/>
      <c r="CO309" s="115"/>
      <c r="CP309" s="115"/>
      <c r="CQ309" s="115"/>
      <c r="CR309" s="115"/>
      <c r="CS309" s="115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</row>
    <row r="310" spans="1:107" ht="12" customHeight="1" x14ac:dyDescent="0.2">
      <c r="A310" s="114"/>
      <c r="B310" s="115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  <c r="BN310" s="115"/>
      <c r="BO310" s="115"/>
      <c r="BP310" s="115"/>
      <c r="BQ310" s="115"/>
      <c r="BR310" s="115"/>
      <c r="BS310" s="115"/>
      <c r="BT310" s="115"/>
      <c r="BU310" s="115"/>
      <c r="BV310" s="115"/>
      <c r="BW310" s="115"/>
      <c r="BX310" s="115"/>
      <c r="BY310" s="115"/>
      <c r="BZ310" s="115"/>
      <c r="CA310" s="115"/>
      <c r="CB310" s="115"/>
      <c r="CC310" s="115"/>
      <c r="CD310" s="115"/>
      <c r="CE310" s="115"/>
      <c r="CF310" s="115"/>
      <c r="CG310" s="115"/>
      <c r="CH310" s="115"/>
      <c r="CI310" s="115"/>
      <c r="CJ310" s="115"/>
      <c r="CK310" s="115"/>
      <c r="CL310" s="115"/>
      <c r="CM310" s="115"/>
      <c r="CN310" s="115"/>
      <c r="CO310" s="115"/>
      <c r="CP310" s="115"/>
      <c r="CQ310" s="115"/>
      <c r="CR310" s="115"/>
      <c r="CS310" s="115"/>
      <c r="CT310" s="114"/>
      <c r="CU310" s="114"/>
      <c r="CV310" s="114"/>
      <c r="CW310" s="114"/>
      <c r="CX310" s="114"/>
      <c r="CY310" s="114"/>
      <c r="CZ310" s="114"/>
      <c r="DA310" s="114"/>
      <c r="DB310" s="114"/>
      <c r="DC310" s="114"/>
    </row>
    <row r="311" spans="1:107" ht="12" customHeight="1" x14ac:dyDescent="0.2">
      <c r="A311" s="114"/>
      <c r="B311" s="115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  <c r="BN311" s="115"/>
      <c r="BO311" s="115"/>
      <c r="BP311" s="115"/>
      <c r="BQ311" s="115"/>
      <c r="BR311" s="115"/>
      <c r="BS311" s="115"/>
      <c r="BT311" s="115"/>
      <c r="BU311" s="115"/>
      <c r="BV311" s="115"/>
      <c r="BW311" s="115"/>
      <c r="BX311" s="115"/>
      <c r="BY311" s="115"/>
      <c r="BZ311" s="115"/>
      <c r="CA311" s="115"/>
      <c r="CB311" s="115"/>
      <c r="CC311" s="115"/>
      <c r="CD311" s="115"/>
      <c r="CE311" s="115"/>
      <c r="CF311" s="115"/>
      <c r="CG311" s="115"/>
      <c r="CH311" s="115"/>
      <c r="CI311" s="115"/>
      <c r="CJ311" s="115"/>
      <c r="CK311" s="115"/>
      <c r="CL311" s="115"/>
      <c r="CM311" s="115"/>
      <c r="CN311" s="115"/>
      <c r="CO311" s="115"/>
      <c r="CP311" s="115"/>
      <c r="CQ311" s="115"/>
      <c r="CR311" s="115"/>
      <c r="CS311" s="115"/>
      <c r="CT311" s="114"/>
      <c r="CU311" s="114"/>
      <c r="CV311" s="114"/>
      <c r="CW311" s="114"/>
      <c r="CX311" s="114"/>
      <c r="CY311" s="114"/>
      <c r="CZ311" s="114"/>
      <c r="DA311" s="114"/>
      <c r="DB311" s="114"/>
      <c r="DC311" s="114"/>
    </row>
    <row r="312" spans="1:107" ht="12" customHeight="1" x14ac:dyDescent="0.2">
      <c r="A312" s="114"/>
      <c r="B312" s="115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  <c r="BN312" s="115"/>
      <c r="BO312" s="115"/>
      <c r="BP312" s="115"/>
      <c r="BQ312" s="115"/>
      <c r="BR312" s="115"/>
      <c r="BS312" s="115"/>
      <c r="BT312" s="115"/>
      <c r="BU312" s="115"/>
      <c r="BV312" s="115"/>
      <c r="BW312" s="115"/>
      <c r="BX312" s="115"/>
      <c r="BY312" s="115"/>
      <c r="BZ312" s="115"/>
      <c r="CA312" s="115"/>
      <c r="CB312" s="115"/>
      <c r="CC312" s="115"/>
      <c r="CD312" s="115"/>
      <c r="CE312" s="115"/>
      <c r="CF312" s="115"/>
      <c r="CG312" s="115"/>
      <c r="CH312" s="115"/>
      <c r="CI312" s="115"/>
      <c r="CJ312" s="115"/>
      <c r="CK312" s="115"/>
      <c r="CL312" s="115"/>
      <c r="CM312" s="115"/>
      <c r="CN312" s="115"/>
      <c r="CO312" s="115"/>
      <c r="CP312" s="115"/>
      <c r="CQ312" s="115"/>
      <c r="CR312" s="115"/>
      <c r="CS312" s="115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</row>
    <row r="313" spans="1:107" ht="12" customHeight="1" x14ac:dyDescent="0.2">
      <c r="A313" s="114"/>
      <c r="B313" s="115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  <c r="BN313" s="115"/>
      <c r="BO313" s="115"/>
      <c r="BP313" s="115"/>
      <c r="BQ313" s="115"/>
      <c r="BR313" s="115"/>
      <c r="BS313" s="115"/>
      <c r="BT313" s="115"/>
      <c r="BU313" s="115"/>
      <c r="BV313" s="115"/>
      <c r="BW313" s="115"/>
      <c r="BX313" s="115"/>
      <c r="BY313" s="115"/>
      <c r="BZ313" s="115"/>
      <c r="CA313" s="115"/>
      <c r="CB313" s="115"/>
      <c r="CC313" s="115"/>
      <c r="CD313" s="115"/>
      <c r="CE313" s="115"/>
      <c r="CF313" s="115"/>
      <c r="CG313" s="115"/>
      <c r="CH313" s="115"/>
      <c r="CI313" s="115"/>
      <c r="CJ313" s="115"/>
      <c r="CK313" s="115"/>
      <c r="CL313" s="115"/>
      <c r="CM313" s="115"/>
      <c r="CN313" s="115"/>
      <c r="CO313" s="115"/>
      <c r="CP313" s="115"/>
      <c r="CQ313" s="115"/>
      <c r="CR313" s="115"/>
      <c r="CS313" s="115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</row>
    <row r="314" spans="1:107" ht="12" customHeight="1" x14ac:dyDescent="0.2">
      <c r="A314" s="114"/>
      <c r="B314" s="115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  <c r="CP314" s="115"/>
      <c r="CQ314" s="115"/>
      <c r="CR314" s="115"/>
      <c r="CS314" s="115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</row>
    <row r="315" spans="1:107" ht="12" customHeight="1" x14ac:dyDescent="0.2">
      <c r="A315" s="114"/>
      <c r="B315" s="115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  <c r="CP315" s="115"/>
      <c r="CQ315" s="115"/>
      <c r="CR315" s="115"/>
      <c r="CS315" s="115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</row>
    <row r="316" spans="1:107" ht="12" customHeight="1" x14ac:dyDescent="0.2">
      <c r="A316" s="114"/>
      <c r="B316" s="115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  <c r="CP316" s="115"/>
      <c r="CQ316" s="115"/>
      <c r="CR316" s="115"/>
      <c r="CS316" s="115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</row>
    <row r="317" spans="1:107" ht="12" customHeight="1" x14ac:dyDescent="0.2">
      <c r="A317" s="114"/>
      <c r="B317" s="115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  <c r="CP317" s="115"/>
      <c r="CQ317" s="115"/>
      <c r="CR317" s="115"/>
      <c r="CS317" s="115"/>
      <c r="CT317" s="114"/>
      <c r="CU317" s="114"/>
      <c r="CV317" s="114"/>
      <c r="CW317" s="114"/>
      <c r="CX317" s="114"/>
      <c r="CY317" s="114"/>
      <c r="CZ317" s="114"/>
      <c r="DA317" s="114"/>
      <c r="DB317" s="114"/>
      <c r="DC317" s="114"/>
    </row>
    <row r="318" spans="1:107" ht="12" customHeight="1" x14ac:dyDescent="0.2">
      <c r="A318" s="114"/>
      <c r="B318" s="115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  <c r="CP318" s="115"/>
      <c r="CQ318" s="115"/>
      <c r="CR318" s="115"/>
      <c r="CS318" s="115"/>
      <c r="CT318" s="114"/>
      <c r="CU318" s="114"/>
      <c r="CV318" s="114"/>
      <c r="CW318" s="114"/>
      <c r="CX318" s="114"/>
      <c r="CY318" s="114"/>
      <c r="CZ318" s="114"/>
      <c r="DA318" s="114"/>
      <c r="DB318" s="114"/>
      <c r="DC318" s="114"/>
    </row>
    <row r="319" spans="1:107" ht="12" customHeight="1" x14ac:dyDescent="0.2">
      <c r="A319" s="114"/>
      <c r="B319" s="115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  <c r="CP319" s="115"/>
      <c r="CQ319" s="115"/>
      <c r="CR319" s="115"/>
      <c r="CS319" s="115"/>
      <c r="CT319" s="114"/>
      <c r="CU319" s="114"/>
      <c r="CV319" s="114"/>
      <c r="CW319" s="114"/>
      <c r="CX319" s="114"/>
      <c r="CY319" s="114"/>
      <c r="CZ319" s="114"/>
      <c r="DA319" s="114"/>
      <c r="DB319" s="114"/>
      <c r="DC319" s="114"/>
    </row>
    <row r="320" spans="1:107" ht="12" customHeight="1" x14ac:dyDescent="0.2">
      <c r="A320" s="114"/>
      <c r="B320" s="115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  <c r="CP320" s="115"/>
      <c r="CQ320" s="115"/>
      <c r="CR320" s="115"/>
      <c r="CS320" s="115"/>
      <c r="CT320" s="114"/>
      <c r="CU320" s="114"/>
      <c r="CV320" s="114"/>
      <c r="CW320" s="114"/>
      <c r="CX320" s="114"/>
      <c r="CY320" s="114"/>
      <c r="CZ320" s="114"/>
      <c r="DA320" s="114"/>
      <c r="DB320" s="114"/>
      <c r="DC320" s="114"/>
    </row>
    <row r="321" spans="1:107" ht="12" customHeight="1" x14ac:dyDescent="0.2">
      <c r="A321" s="114"/>
      <c r="B321" s="115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  <c r="CP321" s="115"/>
      <c r="CQ321" s="115"/>
      <c r="CR321" s="115"/>
      <c r="CS321" s="115"/>
      <c r="CT321" s="114"/>
      <c r="CU321" s="114"/>
      <c r="CV321" s="114"/>
      <c r="CW321" s="114"/>
      <c r="CX321" s="114"/>
      <c r="CY321" s="114"/>
      <c r="CZ321" s="114"/>
      <c r="DA321" s="114"/>
      <c r="DB321" s="114"/>
      <c r="DC321" s="114"/>
    </row>
    <row r="322" spans="1:107" ht="12" customHeight="1" x14ac:dyDescent="0.2">
      <c r="A322" s="114"/>
      <c r="B322" s="115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  <c r="CP322" s="115"/>
      <c r="CQ322" s="115"/>
      <c r="CR322" s="115"/>
      <c r="CS322" s="115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</row>
    <row r="323" spans="1:107" ht="12" customHeight="1" x14ac:dyDescent="0.2">
      <c r="A323" s="114"/>
      <c r="B323" s="115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  <c r="CP323" s="115"/>
      <c r="CQ323" s="115"/>
      <c r="CR323" s="115"/>
      <c r="CS323" s="115"/>
      <c r="CT323" s="114"/>
      <c r="CU323" s="114"/>
      <c r="CV323" s="114"/>
      <c r="CW323" s="114"/>
      <c r="CX323" s="114"/>
      <c r="CY323" s="114"/>
      <c r="CZ323" s="114"/>
      <c r="DA323" s="114"/>
      <c r="DB323" s="114"/>
      <c r="DC323" s="114"/>
    </row>
    <row r="324" spans="1:107" ht="12" customHeight="1" x14ac:dyDescent="0.2">
      <c r="A324" s="114"/>
      <c r="B324" s="115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  <c r="CP324" s="115"/>
      <c r="CQ324" s="115"/>
      <c r="CR324" s="115"/>
      <c r="CS324" s="115"/>
      <c r="CT324" s="114"/>
      <c r="CU324" s="114"/>
      <c r="CV324" s="114"/>
      <c r="CW324" s="114"/>
      <c r="CX324" s="114"/>
      <c r="CY324" s="114"/>
      <c r="CZ324" s="114"/>
      <c r="DA324" s="114"/>
      <c r="DB324" s="114"/>
      <c r="DC324" s="114"/>
    </row>
    <row r="325" spans="1:107" ht="12" customHeight="1" x14ac:dyDescent="0.2">
      <c r="A325" s="114"/>
      <c r="B325" s="115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  <c r="CP325" s="115"/>
      <c r="CQ325" s="115"/>
      <c r="CR325" s="115"/>
      <c r="CS325" s="115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</row>
    <row r="326" spans="1:107" ht="12" customHeight="1" x14ac:dyDescent="0.2">
      <c r="A326" s="114"/>
      <c r="B326" s="115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  <c r="CP326" s="115"/>
      <c r="CQ326" s="115"/>
      <c r="CR326" s="115"/>
      <c r="CS326" s="115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</row>
    <row r="327" spans="1:107" ht="12" customHeight="1" x14ac:dyDescent="0.2">
      <c r="A327" s="114"/>
      <c r="B327" s="115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  <c r="CP327" s="115"/>
      <c r="CQ327" s="115"/>
      <c r="CR327" s="115"/>
      <c r="CS327" s="115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</row>
    <row r="328" spans="1:107" ht="12" customHeight="1" x14ac:dyDescent="0.2">
      <c r="A328" s="114"/>
      <c r="B328" s="115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  <c r="CP328" s="115"/>
      <c r="CQ328" s="115"/>
      <c r="CR328" s="115"/>
      <c r="CS328" s="115"/>
      <c r="CT328" s="114"/>
      <c r="CU328" s="114"/>
      <c r="CV328" s="114"/>
      <c r="CW328" s="114"/>
      <c r="CX328" s="114"/>
      <c r="CY328" s="114"/>
      <c r="CZ328" s="114"/>
      <c r="DA328" s="114"/>
      <c r="DB328" s="114"/>
      <c r="DC328" s="114"/>
    </row>
    <row r="329" spans="1:107" ht="12" customHeight="1" x14ac:dyDescent="0.2">
      <c r="A329" s="114"/>
      <c r="B329" s="115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  <c r="CP329" s="115"/>
      <c r="CQ329" s="115"/>
      <c r="CR329" s="115"/>
      <c r="CS329" s="115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</row>
    <row r="330" spans="1:107" ht="12" customHeight="1" x14ac:dyDescent="0.2">
      <c r="A330" s="114"/>
      <c r="B330" s="115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  <c r="CP330" s="115"/>
      <c r="CQ330" s="115"/>
      <c r="CR330" s="115"/>
      <c r="CS330" s="115"/>
      <c r="CT330" s="114"/>
      <c r="CU330" s="114"/>
      <c r="CV330" s="114"/>
      <c r="CW330" s="114"/>
      <c r="CX330" s="114"/>
      <c r="CY330" s="114"/>
      <c r="CZ330" s="114"/>
      <c r="DA330" s="114"/>
      <c r="DB330" s="114"/>
      <c r="DC330" s="114"/>
    </row>
    <row r="331" spans="1:107" ht="12" customHeight="1" x14ac:dyDescent="0.2">
      <c r="A331" s="114"/>
      <c r="B331" s="115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  <c r="CP331" s="115"/>
      <c r="CQ331" s="115"/>
      <c r="CR331" s="115"/>
      <c r="CS331" s="115"/>
      <c r="CT331" s="114"/>
      <c r="CU331" s="114"/>
      <c r="CV331" s="114"/>
      <c r="CW331" s="114"/>
      <c r="CX331" s="114"/>
      <c r="CY331" s="114"/>
      <c r="CZ331" s="114"/>
      <c r="DA331" s="114"/>
      <c r="DB331" s="114"/>
      <c r="DC331" s="114"/>
    </row>
    <row r="332" spans="1:107" ht="12" customHeight="1" x14ac:dyDescent="0.2">
      <c r="A332" s="114"/>
      <c r="B332" s="115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  <c r="CP332" s="115"/>
      <c r="CQ332" s="115"/>
      <c r="CR332" s="115"/>
      <c r="CS332" s="115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</row>
    <row r="333" spans="1:107" ht="12" customHeight="1" x14ac:dyDescent="0.2">
      <c r="A333" s="114"/>
      <c r="B333" s="115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  <c r="CP333" s="115"/>
      <c r="CQ333" s="115"/>
      <c r="CR333" s="115"/>
      <c r="CS333" s="115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</row>
    <row r="334" spans="1:107" ht="12" customHeight="1" x14ac:dyDescent="0.2">
      <c r="A334" s="114"/>
      <c r="B334" s="115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  <c r="CP334" s="115"/>
      <c r="CQ334" s="115"/>
      <c r="CR334" s="115"/>
      <c r="CS334" s="115"/>
      <c r="CT334" s="114"/>
      <c r="CU334" s="114"/>
      <c r="CV334" s="114"/>
      <c r="CW334" s="114"/>
      <c r="CX334" s="114"/>
      <c r="CY334" s="114"/>
      <c r="CZ334" s="114"/>
      <c r="DA334" s="114"/>
      <c r="DB334" s="114"/>
      <c r="DC334" s="114"/>
    </row>
    <row r="335" spans="1:107" ht="12" customHeight="1" x14ac:dyDescent="0.2">
      <c r="A335" s="114"/>
      <c r="B335" s="115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  <c r="CP335" s="115"/>
      <c r="CQ335" s="115"/>
      <c r="CR335" s="115"/>
      <c r="CS335" s="115"/>
      <c r="CT335" s="114"/>
      <c r="CU335" s="114"/>
      <c r="CV335" s="114"/>
      <c r="CW335" s="114"/>
      <c r="CX335" s="114"/>
      <c r="CY335" s="114"/>
      <c r="CZ335" s="114"/>
      <c r="DA335" s="114"/>
      <c r="DB335" s="114"/>
      <c r="DC335" s="114"/>
    </row>
    <row r="336" spans="1:107" ht="12" customHeight="1" x14ac:dyDescent="0.2">
      <c r="A336" s="114"/>
      <c r="B336" s="115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  <c r="CP336" s="115"/>
      <c r="CQ336" s="115"/>
      <c r="CR336" s="115"/>
      <c r="CS336" s="115"/>
      <c r="CT336" s="114"/>
      <c r="CU336" s="114"/>
      <c r="CV336" s="114"/>
      <c r="CW336" s="114"/>
      <c r="CX336" s="114"/>
      <c r="CY336" s="114"/>
      <c r="CZ336" s="114"/>
      <c r="DA336" s="114"/>
      <c r="DB336" s="114"/>
      <c r="DC336" s="114"/>
    </row>
    <row r="337" spans="1:107" ht="12" customHeight="1" x14ac:dyDescent="0.2">
      <c r="A337" s="114"/>
      <c r="B337" s="115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  <c r="CP337" s="115"/>
      <c r="CQ337" s="115"/>
      <c r="CR337" s="115"/>
      <c r="CS337" s="115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</row>
    <row r="338" spans="1:107" ht="12" customHeight="1" x14ac:dyDescent="0.2">
      <c r="A338" s="114"/>
      <c r="B338" s="115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  <c r="CP338" s="115"/>
      <c r="CQ338" s="115"/>
      <c r="CR338" s="115"/>
      <c r="CS338" s="115"/>
      <c r="CT338" s="114"/>
      <c r="CU338" s="114"/>
      <c r="CV338" s="114"/>
      <c r="CW338" s="114"/>
      <c r="CX338" s="114"/>
      <c r="CY338" s="114"/>
      <c r="CZ338" s="114"/>
      <c r="DA338" s="114"/>
      <c r="DB338" s="114"/>
      <c r="DC338" s="114"/>
    </row>
    <row r="339" spans="1:107" ht="12" customHeight="1" x14ac:dyDescent="0.2">
      <c r="A339" s="114"/>
      <c r="B339" s="115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  <c r="CP339" s="115"/>
      <c r="CQ339" s="115"/>
      <c r="CR339" s="115"/>
      <c r="CS339" s="115"/>
      <c r="CT339" s="114"/>
      <c r="CU339" s="114"/>
      <c r="CV339" s="114"/>
      <c r="CW339" s="114"/>
      <c r="CX339" s="114"/>
      <c r="CY339" s="114"/>
      <c r="CZ339" s="114"/>
      <c r="DA339" s="114"/>
      <c r="DB339" s="114"/>
      <c r="DC339" s="114"/>
    </row>
    <row r="340" spans="1:107" ht="12" customHeight="1" x14ac:dyDescent="0.2">
      <c r="A340" s="114"/>
      <c r="B340" s="115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  <c r="CP340" s="115"/>
      <c r="CQ340" s="115"/>
      <c r="CR340" s="115"/>
      <c r="CS340" s="115"/>
      <c r="CT340" s="114"/>
      <c r="CU340" s="114"/>
      <c r="CV340" s="114"/>
      <c r="CW340" s="114"/>
      <c r="CX340" s="114"/>
      <c r="CY340" s="114"/>
      <c r="CZ340" s="114"/>
      <c r="DA340" s="114"/>
      <c r="DB340" s="114"/>
      <c r="DC340" s="114"/>
    </row>
    <row r="341" spans="1:107" ht="12" customHeight="1" x14ac:dyDescent="0.2">
      <c r="A341" s="114"/>
      <c r="B341" s="115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  <c r="CP341" s="115"/>
      <c r="CQ341" s="115"/>
      <c r="CR341" s="115"/>
      <c r="CS341" s="115"/>
      <c r="CT341" s="114"/>
      <c r="CU341" s="114"/>
      <c r="CV341" s="114"/>
      <c r="CW341" s="114"/>
      <c r="CX341" s="114"/>
      <c r="CY341" s="114"/>
      <c r="CZ341" s="114"/>
      <c r="DA341" s="114"/>
      <c r="DB341" s="114"/>
      <c r="DC341" s="114"/>
    </row>
    <row r="342" spans="1:107" ht="12" customHeight="1" x14ac:dyDescent="0.2">
      <c r="A342" s="114"/>
      <c r="B342" s="115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  <c r="CP342" s="115"/>
      <c r="CQ342" s="115"/>
      <c r="CR342" s="115"/>
      <c r="CS342" s="115"/>
      <c r="CT342" s="114"/>
      <c r="CU342" s="114"/>
      <c r="CV342" s="114"/>
      <c r="CW342" s="114"/>
      <c r="CX342" s="114"/>
      <c r="CY342" s="114"/>
      <c r="CZ342" s="114"/>
      <c r="DA342" s="114"/>
      <c r="DB342" s="114"/>
      <c r="DC342" s="114"/>
    </row>
    <row r="343" spans="1:107" ht="12" customHeight="1" x14ac:dyDescent="0.2">
      <c r="A343" s="114"/>
      <c r="B343" s="115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  <c r="CP343" s="115"/>
      <c r="CQ343" s="115"/>
      <c r="CR343" s="115"/>
      <c r="CS343" s="115"/>
      <c r="CT343" s="114"/>
      <c r="CU343" s="114"/>
      <c r="CV343" s="114"/>
      <c r="CW343" s="114"/>
      <c r="CX343" s="114"/>
      <c r="CY343" s="114"/>
      <c r="CZ343" s="114"/>
      <c r="DA343" s="114"/>
      <c r="DB343" s="114"/>
      <c r="DC343" s="114"/>
    </row>
    <row r="344" spans="1:107" ht="12" customHeight="1" x14ac:dyDescent="0.2">
      <c r="A344" s="114"/>
      <c r="B344" s="115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  <c r="CP344" s="115"/>
      <c r="CQ344" s="115"/>
      <c r="CR344" s="115"/>
      <c r="CS344" s="115"/>
      <c r="CT344" s="114"/>
      <c r="CU344" s="114"/>
      <c r="CV344" s="114"/>
      <c r="CW344" s="114"/>
      <c r="CX344" s="114"/>
      <c r="CY344" s="114"/>
      <c r="CZ344" s="114"/>
      <c r="DA344" s="114"/>
      <c r="DB344" s="114"/>
      <c r="DC344" s="114"/>
    </row>
    <row r="345" spans="1:107" ht="12" customHeight="1" x14ac:dyDescent="0.2">
      <c r="A345" s="114"/>
      <c r="B345" s="115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  <c r="CP345" s="115"/>
      <c r="CQ345" s="115"/>
      <c r="CR345" s="115"/>
      <c r="CS345" s="115"/>
      <c r="CT345" s="114"/>
      <c r="CU345" s="114"/>
      <c r="CV345" s="114"/>
      <c r="CW345" s="114"/>
      <c r="CX345" s="114"/>
      <c r="CY345" s="114"/>
      <c r="CZ345" s="114"/>
      <c r="DA345" s="114"/>
      <c r="DB345" s="114"/>
      <c r="DC345" s="114"/>
    </row>
    <row r="346" spans="1:107" ht="12" customHeight="1" x14ac:dyDescent="0.2">
      <c r="A346" s="114"/>
      <c r="B346" s="115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  <c r="CP346" s="115"/>
      <c r="CQ346" s="115"/>
      <c r="CR346" s="115"/>
      <c r="CS346" s="115"/>
      <c r="CT346" s="114"/>
      <c r="CU346" s="114"/>
      <c r="CV346" s="114"/>
      <c r="CW346" s="114"/>
      <c r="CX346" s="114"/>
      <c r="CY346" s="114"/>
      <c r="CZ346" s="114"/>
      <c r="DA346" s="114"/>
      <c r="DB346" s="114"/>
      <c r="DC346" s="114"/>
    </row>
    <row r="347" spans="1:107" ht="12" customHeight="1" x14ac:dyDescent="0.2">
      <c r="A347" s="114"/>
      <c r="B347" s="115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5"/>
      <c r="CS347" s="115"/>
      <c r="CT347" s="114"/>
      <c r="CU347" s="114"/>
      <c r="CV347" s="114"/>
      <c r="CW347" s="114"/>
      <c r="CX347" s="114"/>
      <c r="CY347" s="114"/>
      <c r="CZ347" s="114"/>
      <c r="DA347" s="114"/>
      <c r="DB347" s="114"/>
      <c r="DC347" s="114"/>
    </row>
    <row r="348" spans="1:107" ht="12" customHeight="1" x14ac:dyDescent="0.2">
      <c r="A348" s="114"/>
      <c r="B348" s="115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  <c r="CP348" s="115"/>
      <c r="CQ348" s="115"/>
      <c r="CR348" s="115"/>
      <c r="CS348" s="115"/>
      <c r="CT348" s="114"/>
      <c r="CU348" s="114"/>
      <c r="CV348" s="114"/>
      <c r="CW348" s="114"/>
      <c r="CX348" s="114"/>
      <c r="CY348" s="114"/>
      <c r="CZ348" s="114"/>
      <c r="DA348" s="114"/>
      <c r="DB348" s="114"/>
      <c r="DC348" s="114"/>
    </row>
    <row r="349" spans="1:107" ht="12" customHeight="1" x14ac:dyDescent="0.2">
      <c r="A349" s="114"/>
      <c r="B349" s="115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  <c r="CP349" s="115"/>
      <c r="CQ349" s="115"/>
      <c r="CR349" s="115"/>
      <c r="CS349" s="115"/>
      <c r="CT349" s="114"/>
      <c r="CU349" s="114"/>
      <c r="CV349" s="114"/>
      <c r="CW349" s="114"/>
      <c r="CX349" s="114"/>
      <c r="CY349" s="114"/>
      <c r="CZ349" s="114"/>
      <c r="DA349" s="114"/>
      <c r="DB349" s="114"/>
      <c r="DC349" s="114"/>
    </row>
    <row r="350" spans="1:107" ht="12" customHeight="1" x14ac:dyDescent="0.2">
      <c r="A350" s="114"/>
      <c r="B350" s="115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  <c r="CP350" s="115"/>
      <c r="CQ350" s="115"/>
      <c r="CR350" s="115"/>
      <c r="CS350" s="115"/>
      <c r="CT350" s="114"/>
      <c r="CU350" s="114"/>
      <c r="CV350" s="114"/>
      <c r="CW350" s="114"/>
      <c r="CX350" s="114"/>
      <c r="CY350" s="114"/>
      <c r="CZ350" s="114"/>
      <c r="DA350" s="114"/>
      <c r="DB350" s="114"/>
      <c r="DC350" s="114"/>
    </row>
    <row r="351" spans="1:107" ht="12" customHeight="1" x14ac:dyDescent="0.2">
      <c r="A351" s="114"/>
      <c r="B351" s="115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  <c r="CP351" s="115"/>
      <c r="CQ351" s="115"/>
      <c r="CR351" s="115"/>
      <c r="CS351" s="115"/>
      <c r="CT351" s="114"/>
      <c r="CU351" s="114"/>
      <c r="CV351" s="114"/>
      <c r="CW351" s="114"/>
      <c r="CX351" s="114"/>
      <c r="CY351" s="114"/>
      <c r="CZ351" s="114"/>
      <c r="DA351" s="114"/>
      <c r="DB351" s="114"/>
      <c r="DC351" s="114"/>
    </row>
    <row r="352" spans="1:107" ht="12" customHeight="1" x14ac:dyDescent="0.2">
      <c r="A352" s="114"/>
      <c r="B352" s="115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  <c r="CP352" s="115"/>
      <c r="CQ352" s="115"/>
      <c r="CR352" s="115"/>
      <c r="CS352" s="115"/>
      <c r="CT352" s="114"/>
      <c r="CU352" s="114"/>
      <c r="CV352" s="114"/>
      <c r="CW352" s="114"/>
      <c r="CX352" s="114"/>
      <c r="CY352" s="114"/>
      <c r="CZ352" s="114"/>
      <c r="DA352" s="114"/>
      <c r="DB352" s="114"/>
      <c r="DC352" s="114"/>
    </row>
    <row r="353" spans="1:107" ht="12" customHeight="1" x14ac:dyDescent="0.2">
      <c r="A353" s="114"/>
      <c r="B353" s="115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  <c r="CP353" s="115"/>
      <c r="CQ353" s="115"/>
      <c r="CR353" s="115"/>
      <c r="CS353" s="115"/>
      <c r="CT353" s="114"/>
      <c r="CU353" s="114"/>
      <c r="CV353" s="114"/>
      <c r="CW353" s="114"/>
      <c r="CX353" s="114"/>
      <c r="CY353" s="114"/>
      <c r="CZ353" s="114"/>
      <c r="DA353" s="114"/>
      <c r="DB353" s="114"/>
      <c r="DC353" s="114"/>
    </row>
    <row r="354" spans="1:107" ht="12" customHeight="1" x14ac:dyDescent="0.2">
      <c r="A354" s="114"/>
      <c r="B354" s="115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  <c r="CP354" s="115"/>
      <c r="CQ354" s="115"/>
      <c r="CR354" s="115"/>
      <c r="CS354" s="115"/>
      <c r="CT354" s="114"/>
      <c r="CU354" s="114"/>
      <c r="CV354" s="114"/>
      <c r="CW354" s="114"/>
      <c r="CX354" s="114"/>
      <c r="CY354" s="114"/>
      <c r="CZ354" s="114"/>
      <c r="DA354" s="114"/>
      <c r="DB354" s="114"/>
      <c r="DC354" s="114"/>
    </row>
    <row r="355" spans="1:107" ht="12" customHeight="1" x14ac:dyDescent="0.2">
      <c r="A355" s="114"/>
      <c r="B355" s="115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  <c r="CP355" s="115"/>
      <c r="CQ355" s="115"/>
      <c r="CR355" s="115"/>
      <c r="CS355" s="115"/>
      <c r="CT355" s="114"/>
      <c r="CU355" s="114"/>
      <c r="CV355" s="114"/>
      <c r="CW355" s="114"/>
      <c r="CX355" s="114"/>
      <c r="CY355" s="114"/>
      <c r="CZ355" s="114"/>
      <c r="DA355" s="114"/>
      <c r="DB355" s="114"/>
      <c r="DC355" s="114"/>
    </row>
    <row r="356" spans="1:107" ht="12" customHeight="1" x14ac:dyDescent="0.2">
      <c r="A356" s="114"/>
      <c r="B356" s="115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  <c r="CP356" s="115"/>
      <c r="CQ356" s="115"/>
      <c r="CR356" s="115"/>
      <c r="CS356" s="115"/>
      <c r="CT356" s="114"/>
      <c r="CU356" s="114"/>
      <c r="CV356" s="114"/>
      <c r="CW356" s="114"/>
      <c r="CX356" s="114"/>
      <c r="CY356" s="114"/>
      <c r="CZ356" s="114"/>
      <c r="DA356" s="114"/>
      <c r="DB356" s="114"/>
      <c r="DC356" s="114"/>
    </row>
    <row r="357" spans="1:107" ht="12" customHeight="1" x14ac:dyDescent="0.2">
      <c r="A357" s="114"/>
      <c r="B357" s="115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  <c r="CP357" s="115"/>
      <c r="CQ357" s="115"/>
      <c r="CR357" s="115"/>
      <c r="CS357" s="115"/>
      <c r="CT357" s="114"/>
      <c r="CU357" s="114"/>
      <c r="CV357" s="114"/>
      <c r="CW357" s="114"/>
      <c r="CX357" s="114"/>
      <c r="CY357" s="114"/>
      <c r="CZ357" s="114"/>
      <c r="DA357" s="114"/>
      <c r="DB357" s="114"/>
      <c r="DC357" s="114"/>
    </row>
    <row r="358" spans="1:107" ht="12" customHeight="1" x14ac:dyDescent="0.2">
      <c r="A358" s="114"/>
      <c r="B358" s="115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  <c r="CP358" s="115"/>
      <c r="CQ358" s="115"/>
      <c r="CR358" s="115"/>
      <c r="CS358" s="115"/>
      <c r="CT358" s="114"/>
      <c r="CU358" s="114"/>
      <c r="CV358" s="114"/>
      <c r="CW358" s="114"/>
      <c r="CX358" s="114"/>
      <c r="CY358" s="114"/>
      <c r="CZ358" s="114"/>
      <c r="DA358" s="114"/>
      <c r="DB358" s="114"/>
      <c r="DC358" s="114"/>
    </row>
    <row r="359" spans="1:107" ht="12" customHeight="1" x14ac:dyDescent="0.2">
      <c r="A359" s="114"/>
      <c r="B359" s="115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  <c r="CP359" s="115"/>
      <c r="CQ359" s="115"/>
      <c r="CR359" s="115"/>
      <c r="CS359" s="115"/>
      <c r="CT359" s="114"/>
      <c r="CU359" s="114"/>
      <c r="CV359" s="114"/>
      <c r="CW359" s="114"/>
      <c r="CX359" s="114"/>
      <c r="CY359" s="114"/>
      <c r="CZ359" s="114"/>
      <c r="DA359" s="114"/>
      <c r="DB359" s="114"/>
      <c r="DC359" s="114"/>
    </row>
    <row r="360" spans="1:107" ht="12" customHeight="1" x14ac:dyDescent="0.2">
      <c r="A360" s="114"/>
      <c r="B360" s="115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  <c r="CP360" s="115"/>
      <c r="CQ360" s="115"/>
      <c r="CR360" s="115"/>
      <c r="CS360" s="115"/>
      <c r="CT360" s="114"/>
      <c r="CU360" s="114"/>
      <c r="CV360" s="114"/>
      <c r="CW360" s="114"/>
      <c r="CX360" s="114"/>
      <c r="CY360" s="114"/>
      <c r="CZ360" s="114"/>
      <c r="DA360" s="114"/>
      <c r="DB360" s="114"/>
      <c r="DC360" s="114"/>
    </row>
    <row r="361" spans="1:107" ht="12" customHeight="1" x14ac:dyDescent="0.2">
      <c r="A361" s="114"/>
      <c r="B361" s="115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  <c r="CP361" s="115"/>
      <c r="CQ361" s="115"/>
      <c r="CR361" s="115"/>
      <c r="CS361" s="115"/>
      <c r="CT361" s="114"/>
      <c r="CU361" s="114"/>
      <c r="CV361" s="114"/>
      <c r="CW361" s="114"/>
      <c r="CX361" s="114"/>
      <c r="CY361" s="114"/>
      <c r="CZ361" s="114"/>
      <c r="DA361" s="114"/>
      <c r="DB361" s="114"/>
      <c r="DC361" s="114"/>
    </row>
    <row r="362" spans="1:107" ht="12" customHeight="1" x14ac:dyDescent="0.2">
      <c r="A362" s="114"/>
      <c r="B362" s="115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  <c r="CP362" s="115"/>
      <c r="CQ362" s="115"/>
      <c r="CR362" s="115"/>
      <c r="CS362" s="115"/>
      <c r="CT362" s="114"/>
      <c r="CU362" s="114"/>
      <c r="CV362" s="114"/>
      <c r="CW362" s="114"/>
      <c r="CX362" s="114"/>
      <c r="CY362" s="114"/>
      <c r="CZ362" s="114"/>
      <c r="DA362" s="114"/>
      <c r="DB362" s="114"/>
      <c r="DC362" s="114"/>
    </row>
    <row r="363" spans="1:107" ht="12" customHeight="1" x14ac:dyDescent="0.2">
      <c r="A363" s="114"/>
      <c r="B363" s="115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  <c r="CP363" s="115"/>
      <c r="CQ363" s="115"/>
      <c r="CR363" s="115"/>
      <c r="CS363" s="115"/>
      <c r="CT363" s="114"/>
      <c r="CU363" s="114"/>
      <c r="CV363" s="114"/>
      <c r="CW363" s="114"/>
      <c r="CX363" s="114"/>
      <c r="CY363" s="114"/>
      <c r="CZ363" s="114"/>
      <c r="DA363" s="114"/>
      <c r="DB363" s="114"/>
      <c r="DC363" s="114"/>
    </row>
    <row r="364" spans="1:107" ht="12" customHeight="1" x14ac:dyDescent="0.2">
      <c r="A364" s="114"/>
      <c r="B364" s="115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  <c r="CP364" s="115"/>
      <c r="CQ364" s="115"/>
      <c r="CR364" s="115"/>
      <c r="CS364" s="115"/>
      <c r="CT364" s="114"/>
      <c r="CU364" s="114"/>
      <c r="CV364" s="114"/>
      <c r="CW364" s="114"/>
      <c r="CX364" s="114"/>
      <c r="CY364" s="114"/>
      <c r="CZ364" s="114"/>
      <c r="DA364" s="114"/>
      <c r="DB364" s="114"/>
      <c r="DC364" s="114"/>
    </row>
    <row r="365" spans="1:107" ht="12" customHeight="1" x14ac:dyDescent="0.2">
      <c r="A365" s="114"/>
      <c r="B365" s="115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  <c r="CP365" s="115"/>
      <c r="CQ365" s="115"/>
      <c r="CR365" s="115"/>
      <c r="CS365" s="115"/>
      <c r="CT365" s="114"/>
      <c r="CU365" s="114"/>
      <c r="CV365" s="114"/>
      <c r="CW365" s="114"/>
      <c r="CX365" s="114"/>
      <c r="CY365" s="114"/>
      <c r="CZ365" s="114"/>
      <c r="DA365" s="114"/>
      <c r="DB365" s="114"/>
      <c r="DC365" s="114"/>
    </row>
    <row r="366" spans="1:107" ht="12" customHeight="1" x14ac:dyDescent="0.2">
      <c r="A366" s="114"/>
      <c r="B366" s="115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  <c r="CP366" s="115"/>
      <c r="CQ366" s="115"/>
      <c r="CR366" s="115"/>
      <c r="CS366" s="115"/>
      <c r="CT366" s="114"/>
      <c r="CU366" s="114"/>
      <c r="CV366" s="114"/>
      <c r="CW366" s="114"/>
      <c r="CX366" s="114"/>
      <c r="CY366" s="114"/>
      <c r="CZ366" s="114"/>
      <c r="DA366" s="114"/>
      <c r="DB366" s="114"/>
      <c r="DC366" s="114"/>
    </row>
    <row r="367" spans="1:107" ht="12" customHeight="1" x14ac:dyDescent="0.2">
      <c r="A367" s="114"/>
      <c r="B367" s="115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  <c r="CP367" s="115"/>
      <c r="CQ367" s="115"/>
      <c r="CR367" s="115"/>
      <c r="CS367" s="115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</row>
    <row r="368" spans="1:107" ht="12" customHeight="1" x14ac:dyDescent="0.2">
      <c r="A368" s="114"/>
      <c r="B368" s="115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  <c r="CP368" s="115"/>
      <c r="CQ368" s="115"/>
      <c r="CR368" s="115"/>
      <c r="CS368" s="115"/>
      <c r="CT368" s="114"/>
      <c r="CU368" s="114"/>
      <c r="CV368" s="114"/>
      <c r="CW368" s="114"/>
      <c r="CX368" s="114"/>
      <c r="CY368" s="114"/>
      <c r="CZ368" s="114"/>
      <c r="DA368" s="114"/>
      <c r="DB368" s="114"/>
      <c r="DC368" s="114"/>
    </row>
    <row r="369" spans="1:107" ht="12" customHeight="1" x14ac:dyDescent="0.2">
      <c r="A369" s="114"/>
      <c r="B369" s="115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  <c r="CP369" s="115"/>
      <c r="CQ369" s="115"/>
      <c r="CR369" s="115"/>
      <c r="CS369" s="115"/>
      <c r="CT369" s="114"/>
      <c r="CU369" s="114"/>
      <c r="CV369" s="114"/>
      <c r="CW369" s="114"/>
      <c r="CX369" s="114"/>
      <c r="CY369" s="114"/>
      <c r="CZ369" s="114"/>
      <c r="DA369" s="114"/>
      <c r="DB369" s="114"/>
      <c r="DC369" s="114"/>
    </row>
    <row r="370" spans="1:107" ht="12" customHeight="1" x14ac:dyDescent="0.2">
      <c r="A370" s="114"/>
      <c r="B370" s="115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  <c r="CP370" s="115"/>
      <c r="CQ370" s="115"/>
      <c r="CR370" s="115"/>
      <c r="CS370" s="115"/>
      <c r="CT370" s="114"/>
      <c r="CU370" s="114"/>
      <c r="CV370" s="114"/>
      <c r="CW370" s="114"/>
      <c r="CX370" s="114"/>
      <c r="CY370" s="114"/>
      <c r="CZ370" s="114"/>
      <c r="DA370" s="114"/>
      <c r="DB370" s="114"/>
      <c r="DC370" s="114"/>
    </row>
    <row r="371" spans="1:107" ht="12" customHeight="1" x14ac:dyDescent="0.2">
      <c r="A371" s="114"/>
      <c r="B371" s="115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  <c r="CP371" s="115"/>
      <c r="CQ371" s="115"/>
      <c r="CR371" s="115"/>
      <c r="CS371" s="115"/>
      <c r="CT371" s="114"/>
      <c r="CU371" s="114"/>
      <c r="CV371" s="114"/>
      <c r="CW371" s="114"/>
      <c r="CX371" s="114"/>
      <c r="CY371" s="114"/>
      <c r="CZ371" s="114"/>
      <c r="DA371" s="114"/>
      <c r="DB371" s="114"/>
      <c r="DC371" s="114"/>
    </row>
    <row r="372" spans="1:107" ht="12" customHeight="1" x14ac:dyDescent="0.2">
      <c r="A372" s="114"/>
      <c r="B372" s="115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  <c r="CP372" s="115"/>
      <c r="CQ372" s="115"/>
      <c r="CR372" s="115"/>
      <c r="CS372" s="115"/>
      <c r="CT372" s="114"/>
      <c r="CU372" s="114"/>
      <c r="CV372" s="114"/>
      <c r="CW372" s="114"/>
      <c r="CX372" s="114"/>
      <c r="CY372" s="114"/>
      <c r="CZ372" s="114"/>
      <c r="DA372" s="114"/>
      <c r="DB372" s="114"/>
      <c r="DC372" s="114"/>
    </row>
    <row r="373" spans="1:107" ht="12" customHeight="1" x14ac:dyDescent="0.2">
      <c r="A373" s="114"/>
      <c r="B373" s="115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  <c r="CP373" s="115"/>
      <c r="CQ373" s="115"/>
      <c r="CR373" s="115"/>
      <c r="CS373" s="115"/>
      <c r="CT373" s="114"/>
      <c r="CU373" s="114"/>
      <c r="CV373" s="114"/>
      <c r="CW373" s="114"/>
      <c r="CX373" s="114"/>
      <c r="CY373" s="114"/>
      <c r="CZ373" s="114"/>
      <c r="DA373" s="114"/>
      <c r="DB373" s="114"/>
      <c r="DC373" s="114"/>
    </row>
    <row r="374" spans="1:107" ht="12" customHeight="1" x14ac:dyDescent="0.2">
      <c r="A374" s="114"/>
      <c r="B374" s="115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  <c r="CP374" s="115"/>
      <c r="CQ374" s="115"/>
      <c r="CR374" s="115"/>
      <c r="CS374" s="115"/>
      <c r="CT374" s="114"/>
      <c r="CU374" s="114"/>
      <c r="CV374" s="114"/>
      <c r="CW374" s="114"/>
      <c r="CX374" s="114"/>
      <c r="CY374" s="114"/>
      <c r="CZ374" s="114"/>
      <c r="DA374" s="114"/>
      <c r="DB374" s="114"/>
      <c r="DC374" s="114"/>
    </row>
    <row r="375" spans="1:107" ht="12" customHeight="1" x14ac:dyDescent="0.2">
      <c r="A375" s="114"/>
      <c r="B375" s="115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  <c r="CP375" s="115"/>
      <c r="CQ375" s="115"/>
      <c r="CR375" s="115"/>
      <c r="CS375" s="115"/>
      <c r="CT375" s="114"/>
      <c r="CU375" s="114"/>
      <c r="CV375" s="114"/>
      <c r="CW375" s="114"/>
      <c r="CX375" s="114"/>
      <c r="CY375" s="114"/>
      <c r="CZ375" s="114"/>
      <c r="DA375" s="114"/>
      <c r="DB375" s="114"/>
      <c r="DC375" s="114"/>
    </row>
    <row r="376" spans="1:107" ht="12" customHeight="1" x14ac:dyDescent="0.2">
      <c r="A376" s="114"/>
      <c r="B376" s="115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  <c r="CP376" s="115"/>
      <c r="CQ376" s="115"/>
      <c r="CR376" s="115"/>
      <c r="CS376" s="115"/>
      <c r="CT376" s="114"/>
      <c r="CU376" s="114"/>
      <c r="CV376" s="114"/>
      <c r="CW376" s="114"/>
      <c r="CX376" s="114"/>
      <c r="CY376" s="114"/>
      <c r="CZ376" s="114"/>
      <c r="DA376" s="114"/>
      <c r="DB376" s="114"/>
      <c r="DC376" s="114"/>
    </row>
    <row r="377" spans="1:107" ht="12" customHeight="1" x14ac:dyDescent="0.2">
      <c r="A377" s="114"/>
      <c r="B377" s="115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  <c r="CP377" s="115"/>
      <c r="CQ377" s="115"/>
      <c r="CR377" s="115"/>
      <c r="CS377" s="115"/>
      <c r="CT377" s="114"/>
      <c r="CU377" s="114"/>
      <c r="CV377" s="114"/>
      <c r="CW377" s="114"/>
      <c r="CX377" s="114"/>
      <c r="CY377" s="114"/>
      <c r="CZ377" s="114"/>
      <c r="DA377" s="114"/>
      <c r="DB377" s="114"/>
      <c r="DC377" s="114"/>
    </row>
    <row r="378" spans="1:107" ht="12" customHeight="1" x14ac:dyDescent="0.2">
      <c r="A378" s="114"/>
      <c r="B378" s="115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  <c r="CP378" s="115"/>
      <c r="CQ378" s="115"/>
      <c r="CR378" s="115"/>
      <c r="CS378" s="115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</row>
    <row r="379" spans="1:107" ht="12" customHeight="1" x14ac:dyDescent="0.2">
      <c r="A379" s="114"/>
      <c r="B379" s="115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  <c r="CP379" s="115"/>
      <c r="CQ379" s="115"/>
      <c r="CR379" s="115"/>
      <c r="CS379" s="115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</row>
    <row r="380" spans="1:107" ht="12" customHeight="1" x14ac:dyDescent="0.2">
      <c r="A380" s="114"/>
      <c r="B380" s="115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  <c r="CP380" s="115"/>
      <c r="CQ380" s="115"/>
      <c r="CR380" s="115"/>
      <c r="CS380" s="115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</row>
    <row r="381" spans="1:107" ht="12" customHeight="1" x14ac:dyDescent="0.2">
      <c r="A381" s="114"/>
      <c r="B381" s="115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  <c r="CP381" s="115"/>
      <c r="CQ381" s="115"/>
      <c r="CR381" s="115"/>
      <c r="CS381" s="115"/>
      <c r="CT381" s="114"/>
      <c r="CU381" s="114"/>
      <c r="CV381" s="114"/>
      <c r="CW381" s="114"/>
      <c r="CX381" s="114"/>
      <c r="CY381" s="114"/>
      <c r="CZ381" s="114"/>
      <c r="DA381" s="114"/>
      <c r="DB381" s="114"/>
      <c r="DC381" s="114"/>
    </row>
    <row r="382" spans="1:107" ht="12" customHeight="1" x14ac:dyDescent="0.2">
      <c r="A382" s="114"/>
      <c r="B382" s="115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  <c r="CP382" s="115"/>
      <c r="CQ382" s="115"/>
      <c r="CR382" s="115"/>
      <c r="CS382" s="115"/>
      <c r="CT382" s="114"/>
      <c r="CU382" s="114"/>
      <c r="CV382" s="114"/>
      <c r="CW382" s="114"/>
      <c r="CX382" s="114"/>
      <c r="CY382" s="114"/>
      <c r="CZ382" s="114"/>
      <c r="DA382" s="114"/>
      <c r="DB382" s="114"/>
      <c r="DC382" s="114"/>
    </row>
    <row r="383" spans="1:107" ht="12" customHeight="1" x14ac:dyDescent="0.2">
      <c r="A383" s="114"/>
      <c r="B383" s="115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  <c r="CP383" s="115"/>
      <c r="CQ383" s="115"/>
      <c r="CR383" s="115"/>
      <c r="CS383" s="115"/>
      <c r="CT383" s="114"/>
      <c r="CU383" s="114"/>
      <c r="CV383" s="114"/>
      <c r="CW383" s="114"/>
      <c r="CX383" s="114"/>
      <c r="CY383" s="114"/>
      <c r="CZ383" s="114"/>
      <c r="DA383" s="114"/>
      <c r="DB383" s="114"/>
      <c r="DC383" s="114"/>
    </row>
    <row r="384" spans="1:107" ht="12" customHeight="1" x14ac:dyDescent="0.2">
      <c r="A384" s="114"/>
      <c r="B384" s="115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  <c r="CP384" s="115"/>
      <c r="CQ384" s="115"/>
      <c r="CR384" s="115"/>
      <c r="CS384" s="115"/>
      <c r="CT384" s="114"/>
      <c r="CU384" s="114"/>
      <c r="CV384" s="114"/>
      <c r="CW384" s="114"/>
      <c r="CX384" s="114"/>
      <c r="CY384" s="114"/>
      <c r="CZ384" s="114"/>
      <c r="DA384" s="114"/>
      <c r="DB384" s="114"/>
      <c r="DC384" s="114"/>
    </row>
    <row r="385" spans="1:107" ht="12" customHeight="1" x14ac:dyDescent="0.2">
      <c r="A385" s="114"/>
      <c r="B385" s="115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  <c r="CP385" s="115"/>
      <c r="CQ385" s="115"/>
      <c r="CR385" s="115"/>
      <c r="CS385" s="115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</row>
    <row r="386" spans="1:107" ht="12" customHeight="1" x14ac:dyDescent="0.2">
      <c r="A386" s="114"/>
      <c r="B386" s="115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  <c r="CP386" s="115"/>
      <c r="CQ386" s="115"/>
      <c r="CR386" s="115"/>
      <c r="CS386" s="115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</row>
    <row r="387" spans="1:107" ht="12" customHeight="1" x14ac:dyDescent="0.2">
      <c r="A387" s="114"/>
      <c r="B387" s="115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  <c r="CP387" s="115"/>
      <c r="CQ387" s="115"/>
      <c r="CR387" s="115"/>
      <c r="CS387" s="115"/>
      <c r="CT387" s="114"/>
      <c r="CU387" s="114"/>
      <c r="CV387" s="114"/>
      <c r="CW387" s="114"/>
      <c r="CX387" s="114"/>
      <c r="CY387" s="114"/>
      <c r="CZ387" s="114"/>
      <c r="DA387" s="114"/>
      <c r="DB387" s="114"/>
      <c r="DC387" s="114"/>
    </row>
    <row r="388" spans="1:107" ht="12" customHeight="1" x14ac:dyDescent="0.2">
      <c r="A388" s="114"/>
      <c r="B388" s="115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4"/>
      <c r="CU388" s="114"/>
      <c r="CV388" s="114"/>
      <c r="CW388" s="114"/>
      <c r="CX388" s="114"/>
      <c r="CY388" s="114"/>
      <c r="CZ388" s="114"/>
      <c r="DA388" s="114"/>
      <c r="DB388" s="114"/>
      <c r="DC388" s="114"/>
    </row>
    <row r="389" spans="1:107" ht="12" customHeight="1" x14ac:dyDescent="0.2">
      <c r="A389" s="114"/>
      <c r="B389" s="115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  <c r="CP389" s="115"/>
      <c r="CQ389" s="115"/>
      <c r="CR389" s="115"/>
      <c r="CS389" s="115"/>
      <c r="CT389" s="114"/>
      <c r="CU389" s="114"/>
      <c r="CV389" s="114"/>
      <c r="CW389" s="114"/>
      <c r="CX389" s="114"/>
      <c r="CY389" s="114"/>
      <c r="CZ389" s="114"/>
      <c r="DA389" s="114"/>
      <c r="DB389" s="114"/>
      <c r="DC389" s="114"/>
    </row>
    <row r="390" spans="1:107" ht="12" customHeight="1" x14ac:dyDescent="0.2">
      <c r="A390" s="114"/>
      <c r="B390" s="115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  <c r="CP390" s="115"/>
      <c r="CQ390" s="115"/>
      <c r="CR390" s="115"/>
      <c r="CS390" s="115"/>
      <c r="CT390" s="114"/>
      <c r="CU390" s="114"/>
      <c r="CV390" s="114"/>
      <c r="CW390" s="114"/>
      <c r="CX390" s="114"/>
      <c r="CY390" s="114"/>
      <c r="CZ390" s="114"/>
      <c r="DA390" s="114"/>
      <c r="DB390" s="114"/>
      <c r="DC390" s="114"/>
    </row>
    <row r="391" spans="1:107" ht="12" customHeight="1" x14ac:dyDescent="0.2">
      <c r="A391" s="114"/>
      <c r="B391" s="115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  <c r="CP391" s="115"/>
      <c r="CQ391" s="115"/>
      <c r="CR391" s="115"/>
      <c r="CS391" s="115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</row>
    <row r="392" spans="1:107" ht="12" customHeight="1" x14ac:dyDescent="0.2">
      <c r="A392" s="114"/>
      <c r="B392" s="115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  <c r="CP392" s="115"/>
      <c r="CQ392" s="115"/>
      <c r="CR392" s="115"/>
      <c r="CS392" s="115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</row>
    <row r="393" spans="1:107" ht="12" customHeight="1" x14ac:dyDescent="0.2">
      <c r="A393" s="114"/>
      <c r="B393" s="115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  <c r="CP393" s="115"/>
      <c r="CQ393" s="115"/>
      <c r="CR393" s="115"/>
      <c r="CS393" s="115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</row>
    <row r="394" spans="1:107" ht="12" customHeight="1" x14ac:dyDescent="0.2">
      <c r="A394" s="114"/>
      <c r="B394" s="115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  <c r="CP394" s="115"/>
      <c r="CQ394" s="115"/>
      <c r="CR394" s="115"/>
      <c r="CS394" s="115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</row>
    <row r="395" spans="1:107" ht="12" customHeight="1" x14ac:dyDescent="0.2">
      <c r="A395" s="114"/>
      <c r="B395" s="115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  <c r="CP395" s="115"/>
      <c r="CQ395" s="115"/>
      <c r="CR395" s="115"/>
      <c r="CS395" s="115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</row>
    <row r="396" spans="1:107" ht="12" customHeight="1" x14ac:dyDescent="0.2">
      <c r="A396" s="114"/>
      <c r="B396" s="115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  <c r="CP396" s="115"/>
      <c r="CQ396" s="115"/>
      <c r="CR396" s="115"/>
      <c r="CS396" s="115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</row>
    <row r="397" spans="1:107" ht="12" customHeight="1" x14ac:dyDescent="0.2">
      <c r="A397" s="114"/>
      <c r="B397" s="115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  <c r="CP397" s="115"/>
      <c r="CQ397" s="115"/>
      <c r="CR397" s="115"/>
      <c r="CS397" s="115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</row>
    <row r="398" spans="1:107" ht="12" customHeight="1" x14ac:dyDescent="0.2">
      <c r="A398" s="114"/>
      <c r="B398" s="115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  <c r="CP398" s="115"/>
      <c r="CQ398" s="115"/>
      <c r="CR398" s="115"/>
      <c r="CS398" s="115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</row>
    <row r="399" spans="1:107" ht="12" customHeight="1" x14ac:dyDescent="0.2">
      <c r="A399" s="114"/>
      <c r="B399" s="115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  <c r="CP399" s="115"/>
      <c r="CQ399" s="115"/>
      <c r="CR399" s="115"/>
      <c r="CS399" s="115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</row>
    <row r="400" spans="1:107" ht="12" customHeight="1" x14ac:dyDescent="0.2">
      <c r="A400" s="114"/>
      <c r="B400" s="115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  <c r="CP400" s="115"/>
      <c r="CQ400" s="115"/>
      <c r="CR400" s="115"/>
      <c r="CS400" s="115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</row>
    <row r="401" spans="1:107" ht="12" customHeight="1" x14ac:dyDescent="0.2">
      <c r="A401" s="114"/>
      <c r="B401" s="115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  <c r="CP401" s="115"/>
      <c r="CQ401" s="115"/>
      <c r="CR401" s="115"/>
      <c r="CS401" s="115"/>
      <c r="CT401" s="114"/>
      <c r="CU401" s="114"/>
      <c r="CV401" s="114"/>
      <c r="CW401" s="114"/>
      <c r="CX401" s="114"/>
      <c r="CY401" s="114"/>
      <c r="CZ401" s="114"/>
      <c r="DA401" s="114"/>
      <c r="DB401" s="114"/>
      <c r="DC401" s="114"/>
    </row>
    <row r="402" spans="1:107" ht="12" customHeight="1" x14ac:dyDescent="0.2">
      <c r="A402" s="114"/>
      <c r="B402" s="115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  <c r="CP402" s="115"/>
      <c r="CQ402" s="115"/>
      <c r="CR402" s="115"/>
      <c r="CS402" s="115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</row>
    <row r="403" spans="1:107" ht="12" customHeight="1" x14ac:dyDescent="0.2">
      <c r="A403" s="114"/>
      <c r="B403" s="115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  <c r="CP403" s="115"/>
      <c r="CQ403" s="115"/>
      <c r="CR403" s="115"/>
      <c r="CS403" s="115"/>
      <c r="CT403" s="114"/>
      <c r="CU403" s="114"/>
      <c r="CV403" s="114"/>
      <c r="CW403" s="114"/>
      <c r="CX403" s="114"/>
      <c r="CY403" s="114"/>
      <c r="CZ403" s="114"/>
      <c r="DA403" s="114"/>
      <c r="DB403" s="114"/>
      <c r="DC403" s="114"/>
    </row>
    <row r="404" spans="1:107" ht="12" customHeight="1" x14ac:dyDescent="0.2">
      <c r="A404" s="114"/>
      <c r="B404" s="115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  <c r="CP404" s="115"/>
      <c r="CQ404" s="115"/>
      <c r="CR404" s="115"/>
      <c r="CS404" s="115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</row>
    <row r="405" spans="1:107" ht="12" customHeight="1" x14ac:dyDescent="0.2">
      <c r="A405" s="114"/>
      <c r="B405" s="115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  <c r="CP405" s="115"/>
      <c r="CQ405" s="115"/>
      <c r="CR405" s="115"/>
      <c r="CS405" s="115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</row>
    <row r="406" spans="1:107" ht="12" customHeight="1" x14ac:dyDescent="0.2">
      <c r="A406" s="114"/>
      <c r="B406" s="115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  <c r="CP406" s="115"/>
      <c r="CQ406" s="115"/>
      <c r="CR406" s="115"/>
      <c r="CS406" s="115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</row>
    <row r="407" spans="1:107" ht="12" customHeight="1" x14ac:dyDescent="0.2">
      <c r="A407" s="114"/>
      <c r="B407" s="115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  <c r="CP407" s="115"/>
      <c r="CQ407" s="115"/>
      <c r="CR407" s="115"/>
      <c r="CS407" s="115"/>
      <c r="CT407" s="114"/>
      <c r="CU407" s="114"/>
      <c r="CV407" s="114"/>
      <c r="CW407" s="114"/>
      <c r="CX407" s="114"/>
      <c r="CY407" s="114"/>
      <c r="CZ407" s="114"/>
      <c r="DA407" s="114"/>
      <c r="DB407" s="114"/>
      <c r="DC407" s="114"/>
    </row>
    <row r="408" spans="1:107" ht="12" customHeight="1" x14ac:dyDescent="0.2">
      <c r="A408" s="114"/>
      <c r="B408" s="115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  <c r="CP408" s="115"/>
      <c r="CQ408" s="115"/>
      <c r="CR408" s="115"/>
      <c r="CS408" s="115"/>
      <c r="CT408" s="114"/>
      <c r="CU408" s="114"/>
      <c r="CV408" s="114"/>
      <c r="CW408" s="114"/>
      <c r="CX408" s="114"/>
      <c r="CY408" s="114"/>
      <c r="CZ408" s="114"/>
      <c r="DA408" s="114"/>
      <c r="DB408" s="114"/>
      <c r="DC408" s="114"/>
    </row>
    <row r="409" spans="1:107" ht="12" customHeight="1" x14ac:dyDescent="0.2">
      <c r="A409" s="114"/>
      <c r="B409" s="115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  <c r="CP409" s="115"/>
      <c r="CQ409" s="115"/>
      <c r="CR409" s="115"/>
      <c r="CS409" s="115"/>
      <c r="CT409" s="114"/>
      <c r="CU409" s="114"/>
      <c r="CV409" s="114"/>
      <c r="CW409" s="114"/>
      <c r="CX409" s="114"/>
      <c r="CY409" s="114"/>
      <c r="CZ409" s="114"/>
      <c r="DA409" s="114"/>
      <c r="DB409" s="114"/>
      <c r="DC409" s="114"/>
    </row>
    <row r="410" spans="1:107" ht="12" customHeight="1" x14ac:dyDescent="0.2">
      <c r="A410" s="114"/>
      <c r="B410" s="115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  <c r="CP410" s="115"/>
      <c r="CQ410" s="115"/>
      <c r="CR410" s="115"/>
      <c r="CS410" s="115"/>
      <c r="CT410" s="114"/>
      <c r="CU410" s="114"/>
      <c r="CV410" s="114"/>
      <c r="CW410" s="114"/>
      <c r="CX410" s="114"/>
      <c r="CY410" s="114"/>
      <c r="CZ410" s="114"/>
      <c r="DA410" s="114"/>
      <c r="DB410" s="114"/>
      <c r="DC410" s="114"/>
    </row>
    <row r="411" spans="1:107" ht="12" customHeight="1" x14ac:dyDescent="0.2">
      <c r="A411" s="114"/>
      <c r="B411" s="115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  <c r="CP411" s="115"/>
      <c r="CQ411" s="115"/>
      <c r="CR411" s="115"/>
      <c r="CS411" s="115"/>
      <c r="CT411" s="114"/>
      <c r="CU411" s="114"/>
      <c r="CV411" s="114"/>
      <c r="CW411" s="114"/>
      <c r="CX411" s="114"/>
      <c r="CY411" s="114"/>
      <c r="CZ411" s="114"/>
      <c r="DA411" s="114"/>
      <c r="DB411" s="114"/>
      <c r="DC411" s="114"/>
    </row>
    <row r="412" spans="1:107" ht="12" customHeight="1" x14ac:dyDescent="0.2">
      <c r="A412" s="114"/>
      <c r="B412" s="115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  <c r="CP412" s="115"/>
      <c r="CQ412" s="115"/>
      <c r="CR412" s="115"/>
      <c r="CS412" s="115"/>
      <c r="CT412" s="114"/>
      <c r="CU412" s="114"/>
      <c r="CV412" s="114"/>
      <c r="CW412" s="114"/>
      <c r="CX412" s="114"/>
      <c r="CY412" s="114"/>
      <c r="CZ412" s="114"/>
      <c r="DA412" s="114"/>
      <c r="DB412" s="114"/>
      <c r="DC412" s="114"/>
    </row>
    <row r="413" spans="1:107" ht="12" customHeight="1" x14ac:dyDescent="0.2">
      <c r="A413" s="114"/>
      <c r="B413" s="115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  <c r="CP413" s="115"/>
      <c r="CQ413" s="115"/>
      <c r="CR413" s="115"/>
      <c r="CS413" s="115"/>
      <c r="CT413" s="114"/>
      <c r="CU413" s="114"/>
      <c r="CV413" s="114"/>
      <c r="CW413" s="114"/>
      <c r="CX413" s="114"/>
      <c r="CY413" s="114"/>
      <c r="CZ413" s="114"/>
      <c r="DA413" s="114"/>
      <c r="DB413" s="114"/>
      <c r="DC413" s="114"/>
    </row>
    <row r="414" spans="1:107" ht="12" customHeight="1" x14ac:dyDescent="0.2">
      <c r="A414" s="114"/>
      <c r="B414" s="115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  <c r="CP414" s="115"/>
      <c r="CQ414" s="115"/>
      <c r="CR414" s="115"/>
      <c r="CS414" s="115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</row>
    <row r="415" spans="1:107" ht="12" customHeight="1" x14ac:dyDescent="0.2">
      <c r="A415" s="114"/>
      <c r="B415" s="115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  <c r="CP415" s="115"/>
      <c r="CQ415" s="115"/>
      <c r="CR415" s="115"/>
      <c r="CS415" s="115"/>
      <c r="CT415" s="114"/>
      <c r="CU415" s="114"/>
      <c r="CV415" s="114"/>
      <c r="CW415" s="114"/>
      <c r="CX415" s="114"/>
      <c r="CY415" s="114"/>
      <c r="CZ415" s="114"/>
      <c r="DA415" s="114"/>
      <c r="DB415" s="114"/>
      <c r="DC415" s="114"/>
    </row>
    <row r="416" spans="1:107" ht="12" customHeight="1" x14ac:dyDescent="0.2">
      <c r="A416" s="114"/>
      <c r="B416" s="115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  <c r="CP416" s="115"/>
      <c r="CQ416" s="115"/>
      <c r="CR416" s="115"/>
      <c r="CS416" s="115"/>
      <c r="CT416" s="114"/>
      <c r="CU416" s="114"/>
      <c r="CV416" s="114"/>
      <c r="CW416" s="114"/>
      <c r="CX416" s="114"/>
      <c r="CY416" s="114"/>
      <c r="CZ416" s="114"/>
      <c r="DA416" s="114"/>
      <c r="DB416" s="114"/>
      <c r="DC416" s="114"/>
    </row>
    <row r="417" spans="1:107" ht="12" customHeight="1" x14ac:dyDescent="0.2">
      <c r="A417" s="114"/>
      <c r="B417" s="115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  <c r="CP417" s="115"/>
      <c r="CQ417" s="115"/>
      <c r="CR417" s="115"/>
      <c r="CS417" s="115"/>
      <c r="CT417" s="114"/>
      <c r="CU417" s="114"/>
      <c r="CV417" s="114"/>
      <c r="CW417" s="114"/>
      <c r="CX417" s="114"/>
      <c r="CY417" s="114"/>
      <c r="CZ417" s="114"/>
      <c r="DA417" s="114"/>
      <c r="DB417" s="114"/>
      <c r="DC417" s="114"/>
    </row>
    <row r="418" spans="1:107" ht="12" customHeight="1" x14ac:dyDescent="0.2">
      <c r="A418" s="114"/>
      <c r="B418" s="115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  <c r="CP418" s="115"/>
      <c r="CQ418" s="115"/>
      <c r="CR418" s="115"/>
      <c r="CS418" s="115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</row>
    <row r="419" spans="1:107" ht="12" customHeight="1" x14ac:dyDescent="0.2">
      <c r="A419" s="114"/>
      <c r="B419" s="115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  <c r="CP419" s="115"/>
      <c r="CQ419" s="115"/>
      <c r="CR419" s="115"/>
      <c r="CS419" s="115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</row>
    <row r="420" spans="1:107" ht="12" customHeight="1" x14ac:dyDescent="0.2">
      <c r="A420" s="114"/>
      <c r="B420" s="115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  <c r="CP420" s="115"/>
      <c r="CQ420" s="115"/>
      <c r="CR420" s="115"/>
      <c r="CS420" s="115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</row>
    <row r="421" spans="1:107" ht="12" customHeight="1" x14ac:dyDescent="0.2">
      <c r="A421" s="114"/>
      <c r="B421" s="115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  <c r="CP421" s="115"/>
      <c r="CQ421" s="115"/>
      <c r="CR421" s="115"/>
      <c r="CS421" s="115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</row>
    <row r="422" spans="1:107" ht="12" customHeight="1" x14ac:dyDescent="0.2">
      <c r="A422" s="114"/>
      <c r="B422" s="115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  <c r="CP422" s="115"/>
      <c r="CQ422" s="115"/>
      <c r="CR422" s="115"/>
      <c r="CS422" s="115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</row>
    <row r="423" spans="1:107" ht="12" customHeight="1" x14ac:dyDescent="0.2">
      <c r="A423" s="114"/>
      <c r="B423" s="115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  <c r="CP423" s="115"/>
      <c r="CQ423" s="115"/>
      <c r="CR423" s="115"/>
      <c r="CS423" s="115"/>
      <c r="CT423" s="114"/>
      <c r="CU423" s="114"/>
      <c r="CV423" s="114"/>
      <c r="CW423" s="114"/>
      <c r="CX423" s="114"/>
      <c r="CY423" s="114"/>
      <c r="CZ423" s="114"/>
      <c r="DA423" s="114"/>
      <c r="DB423" s="114"/>
      <c r="DC423" s="114"/>
    </row>
    <row r="424" spans="1:107" ht="12" customHeight="1" x14ac:dyDescent="0.2">
      <c r="A424" s="114"/>
      <c r="B424" s="115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  <c r="CP424" s="115"/>
      <c r="CQ424" s="115"/>
      <c r="CR424" s="115"/>
      <c r="CS424" s="115"/>
      <c r="CT424" s="114"/>
      <c r="CU424" s="114"/>
      <c r="CV424" s="114"/>
      <c r="CW424" s="114"/>
      <c r="CX424" s="114"/>
      <c r="CY424" s="114"/>
      <c r="CZ424" s="114"/>
      <c r="DA424" s="114"/>
      <c r="DB424" s="114"/>
      <c r="DC424" s="114"/>
    </row>
    <row r="425" spans="1:107" ht="12" customHeight="1" x14ac:dyDescent="0.2">
      <c r="A425" s="114"/>
      <c r="B425" s="115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  <c r="CP425" s="115"/>
      <c r="CQ425" s="115"/>
      <c r="CR425" s="115"/>
      <c r="CS425" s="115"/>
      <c r="CT425" s="114"/>
      <c r="CU425" s="114"/>
      <c r="CV425" s="114"/>
      <c r="CW425" s="114"/>
      <c r="CX425" s="114"/>
      <c r="CY425" s="114"/>
      <c r="CZ425" s="114"/>
      <c r="DA425" s="114"/>
      <c r="DB425" s="114"/>
      <c r="DC425" s="114"/>
    </row>
    <row r="426" spans="1:107" ht="12" customHeight="1" x14ac:dyDescent="0.2">
      <c r="A426" s="114"/>
      <c r="B426" s="115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  <c r="CP426" s="115"/>
      <c r="CQ426" s="115"/>
      <c r="CR426" s="115"/>
      <c r="CS426" s="115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</row>
    <row r="427" spans="1:107" ht="12" customHeight="1" x14ac:dyDescent="0.2">
      <c r="A427" s="114"/>
      <c r="B427" s="115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  <c r="CP427" s="115"/>
      <c r="CQ427" s="115"/>
      <c r="CR427" s="115"/>
      <c r="CS427" s="115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</row>
    <row r="428" spans="1:107" ht="12" customHeight="1" x14ac:dyDescent="0.2">
      <c r="A428" s="114"/>
      <c r="B428" s="115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  <c r="CP428" s="115"/>
      <c r="CQ428" s="115"/>
      <c r="CR428" s="115"/>
      <c r="CS428" s="115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</row>
    <row r="429" spans="1:107" ht="12" customHeight="1" x14ac:dyDescent="0.2">
      <c r="A429" s="114"/>
      <c r="B429" s="115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  <c r="CP429" s="115"/>
      <c r="CQ429" s="115"/>
      <c r="CR429" s="115"/>
      <c r="CS429" s="115"/>
      <c r="CT429" s="114"/>
      <c r="CU429" s="114"/>
      <c r="CV429" s="114"/>
      <c r="CW429" s="114"/>
      <c r="CX429" s="114"/>
      <c r="CY429" s="114"/>
      <c r="CZ429" s="114"/>
      <c r="DA429" s="114"/>
      <c r="DB429" s="114"/>
      <c r="DC429" s="114"/>
    </row>
    <row r="430" spans="1:107" ht="12" customHeight="1" x14ac:dyDescent="0.2">
      <c r="A430" s="114"/>
      <c r="B430" s="115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  <c r="CP430" s="115"/>
      <c r="CQ430" s="115"/>
      <c r="CR430" s="115"/>
      <c r="CS430" s="115"/>
      <c r="CT430" s="114"/>
      <c r="CU430" s="114"/>
      <c r="CV430" s="114"/>
      <c r="CW430" s="114"/>
      <c r="CX430" s="114"/>
      <c r="CY430" s="114"/>
      <c r="CZ430" s="114"/>
      <c r="DA430" s="114"/>
      <c r="DB430" s="114"/>
      <c r="DC430" s="114"/>
    </row>
    <row r="431" spans="1:107" ht="12" customHeight="1" x14ac:dyDescent="0.2">
      <c r="A431" s="114"/>
      <c r="B431" s="115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  <c r="CP431" s="115"/>
      <c r="CQ431" s="115"/>
      <c r="CR431" s="115"/>
      <c r="CS431" s="115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</row>
    <row r="432" spans="1:107" ht="12" customHeight="1" x14ac:dyDescent="0.2">
      <c r="A432" s="114"/>
      <c r="B432" s="115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  <c r="CP432" s="115"/>
      <c r="CQ432" s="115"/>
      <c r="CR432" s="115"/>
      <c r="CS432" s="115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</row>
    <row r="433" spans="1:107" ht="12" customHeight="1" x14ac:dyDescent="0.2">
      <c r="A433" s="114"/>
      <c r="B433" s="115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  <c r="CP433" s="115"/>
      <c r="CQ433" s="115"/>
      <c r="CR433" s="115"/>
      <c r="CS433" s="115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</row>
    <row r="434" spans="1:107" ht="12" customHeight="1" x14ac:dyDescent="0.2">
      <c r="A434" s="114"/>
      <c r="B434" s="115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  <c r="CP434" s="115"/>
      <c r="CQ434" s="115"/>
      <c r="CR434" s="115"/>
      <c r="CS434" s="115"/>
      <c r="CT434" s="114"/>
      <c r="CU434" s="114"/>
      <c r="CV434" s="114"/>
      <c r="CW434" s="114"/>
      <c r="CX434" s="114"/>
      <c r="CY434" s="114"/>
      <c r="CZ434" s="114"/>
      <c r="DA434" s="114"/>
      <c r="DB434" s="114"/>
      <c r="DC434" s="114"/>
    </row>
    <row r="435" spans="1:107" ht="12" customHeight="1" x14ac:dyDescent="0.2">
      <c r="A435" s="114"/>
      <c r="B435" s="115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  <c r="CP435" s="115"/>
      <c r="CQ435" s="115"/>
      <c r="CR435" s="115"/>
      <c r="CS435" s="115"/>
      <c r="CT435" s="114"/>
      <c r="CU435" s="114"/>
      <c r="CV435" s="114"/>
      <c r="CW435" s="114"/>
      <c r="CX435" s="114"/>
      <c r="CY435" s="114"/>
      <c r="CZ435" s="114"/>
      <c r="DA435" s="114"/>
      <c r="DB435" s="114"/>
      <c r="DC435" s="114"/>
    </row>
    <row r="436" spans="1:107" ht="12" customHeight="1" x14ac:dyDescent="0.2">
      <c r="A436" s="114"/>
      <c r="B436" s="115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  <c r="CP436" s="115"/>
      <c r="CQ436" s="115"/>
      <c r="CR436" s="115"/>
      <c r="CS436" s="115"/>
      <c r="CT436" s="114"/>
      <c r="CU436" s="114"/>
      <c r="CV436" s="114"/>
      <c r="CW436" s="114"/>
      <c r="CX436" s="114"/>
      <c r="CY436" s="114"/>
      <c r="CZ436" s="114"/>
      <c r="DA436" s="114"/>
      <c r="DB436" s="114"/>
      <c r="DC436" s="114"/>
    </row>
    <row r="437" spans="1:107" ht="12" customHeight="1" x14ac:dyDescent="0.2">
      <c r="A437" s="114"/>
      <c r="B437" s="115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  <c r="CP437" s="115"/>
      <c r="CQ437" s="115"/>
      <c r="CR437" s="115"/>
      <c r="CS437" s="115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</row>
    <row r="438" spans="1:107" ht="12" customHeight="1" x14ac:dyDescent="0.2">
      <c r="A438" s="114"/>
      <c r="B438" s="115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  <c r="CP438" s="115"/>
      <c r="CQ438" s="115"/>
      <c r="CR438" s="115"/>
      <c r="CS438" s="115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</row>
    <row r="439" spans="1:107" ht="12" customHeight="1" x14ac:dyDescent="0.2">
      <c r="A439" s="114"/>
      <c r="B439" s="115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  <c r="CP439" s="115"/>
      <c r="CQ439" s="115"/>
      <c r="CR439" s="115"/>
      <c r="CS439" s="115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</row>
    <row r="440" spans="1:107" ht="12" customHeight="1" x14ac:dyDescent="0.2">
      <c r="A440" s="114"/>
      <c r="B440" s="115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  <c r="CP440" s="115"/>
      <c r="CQ440" s="115"/>
      <c r="CR440" s="115"/>
      <c r="CS440" s="115"/>
      <c r="CT440" s="114"/>
      <c r="CU440" s="114"/>
      <c r="CV440" s="114"/>
      <c r="CW440" s="114"/>
      <c r="CX440" s="114"/>
      <c r="CY440" s="114"/>
      <c r="CZ440" s="114"/>
      <c r="DA440" s="114"/>
      <c r="DB440" s="114"/>
      <c r="DC440" s="114"/>
    </row>
    <row r="441" spans="1:107" ht="12" customHeight="1" x14ac:dyDescent="0.2">
      <c r="A441" s="114"/>
      <c r="B441" s="115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  <c r="CP441" s="115"/>
      <c r="CQ441" s="115"/>
      <c r="CR441" s="115"/>
      <c r="CS441" s="115"/>
      <c r="CT441" s="114"/>
      <c r="CU441" s="114"/>
      <c r="CV441" s="114"/>
      <c r="CW441" s="114"/>
      <c r="CX441" s="114"/>
      <c r="CY441" s="114"/>
      <c r="CZ441" s="114"/>
      <c r="DA441" s="114"/>
      <c r="DB441" s="114"/>
      <c r="DC441" s="114"/>
    </row>
    <row r="442" spans="1:107" ht="12" customHeight="1" x14ac:dyDescent="0.2">
      <c r="A442" s="114"/>
      <c r="B442" s="115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  <c r="CP442" s="115"/>
      <c r="CQ442" s="115"/>
      <c r="CR442" s="115"/>
      <c r="CS442" s="115"/>
      <c r="CT442" s="114"/>
      <c r="CU442" s="114"/>
      <c r="CV442" s="114"/>
      <c r="CW442" s="114"/>
      <c r="CX442" s="114"/>
      <c r="CY442" s="114"/>
      <c r="CZ442" s="114"/>
      <c r="DA442" s="114"/>
      <c r="DB442" s="114"/>
      <c r="DC442" s="114"/>
    </row>
    <row r="443" spans="1:107" ht="12" customHeight="1" x14ac:dyDescent="0.2">
      <c r="A443" s="114"/>
      <c r="B443" s="115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  <c r="CP443" s="115"/>
      <c r="CQ443" s="115"/>
      <c r="CR443" s="115"/>
      <c r="CS443" s="115"/>
      <c r="CT443" s="114"/>
      <c r="CU443" s="114"/>
      <c r="CV443" s="114"/>
      <c r="CW443" s="114"/>
      <c r="CX443" s="114"/>
      <c r="CY443" s="114"/>
      <c r="CZ443" s="114"/>
      <c r="DA443" s="114"/>
      <c r="DB443" s="114"/>
      <c r="DC443" s="114"/>
    </row>
    <row r="444" spans="1:107" ht="12" customHeight="1" x14ac:dyDescent="0.2">
      <c r="A444" s="114"/>
      <c r="B444" s="115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  <c r="CP444" s="115"/>
      <c r="CQ444" s="115"/>
      <c r="CR444" s="115"/>
      <c r="CS444" s="115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</row>
    <row r="445" spans="1:107" ht="12" customHeight="1" x14ac:dyDescent="0.2">
      <c r="A445" s="114"/>
      <c r="B445" s="115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  <c r="CP445" s="115"/>
      <c r="CQ445" s="115"/>
      <c r="CR445" s="115"/>
      <c r="CS445" s="115"/>
      <c r="CT445" s="114"/>
      <c r="CU445" s="114"/>
      <c r="CV445" s="114"/>
      <c r="CW445" s="114"/>
      <c r="CX445" s="114"/>
      <c r="CY445" s="114"/>
      <c r="CZ445" s="114"/>
      <c r="DA445" s="114"/>
      <c r="DB445" s="114"/>
      <c r="DC445" s="114"/>
    </row>
    <row r="446" spans="1:107" ht="12" customHeight="1" x14ac:dyDescent="0.2">
      <c r="A446" s="114"/>
      <c r="B446" s="115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  <c r="CP446" s="115"/>
      <c r="CQ446" s="115"/>
      <c r="CR446" s="115"/>
      <c r="CS446" s="115"/>
      <c r="CT446" s="114"/>
      <c r="CU446" s="114"/>
      <c r="CV446" s="114"/>
      <c r="CW446" s="114"/>
      <c r="CX446" s="114"/>
      <c r="CY446" s="114"/>
      <c r="CZ446" s="114"/>
      <c r="DA446" s="114"/>
      <c r="DB446" s="114"/>
      <c r="DC446" s="114"/>
    </row>
    <row r="447" spans="1:107" ht="12" customHeight="1" x14ac:dyDescent="0.2">
      <c r="A447" s="114"/>
      <c r="B447" s="115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  <c r="CP447" s="115"/>
      <c r="CQ447" s="115"/>
      <c r="CR447" s="115"/>
      <c r="CS447" s="115"/>
      <c r="CT447" s="114"/>
      <c r="CU447" s="114"/>
      <c r="CV447" s="114"/>
      <c r="CW447" s="114"/>
      <c r="CX447" s="114"/>
      <c r="CY447" s="114"/>
      <c r="CZ447" s="114"/>
      <c r="DA447" s="114"/>
      <c r="DB447" s="114"/>
      <c r="DC447" s="114"/>
    </row>
    <row r="448" spans="1:107" ht="12" customHeight="1" x14ac:dyDescent="0.2">
      <c r="A448" s="114"/>
      <c r="B448" s="115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  <c r="CP448" s="115"/>
      <c r="CQ448" s="115"/>
      <c r="CR448" s="115"/>
      <c r="CS448" s="115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</row>
    <row r="449" spans="1:107" ht="12" customHeight="1" x14ac:dyDescent="0.2">
      <c r="A449" s="114"/>
      <c r="B449" s="115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  <c r="CP449" s="115"/>
      <c r="CQ449" s="115"/>
      <c r="CR449" s="115"/>
      <c r="CS449" s="115"/>
      <c r="CT449" s="114"/>
      <c r="CU449" s="114"/>
      <c r="CV449" s="114"/>
      <c r="CW449" s="114"/>
      <c r="CX449" s="114"/>
      <c r="CY449" s="114"/>
      <c r="CZ449" s="114"/>
      <c r="DA449" s="114"/>
      <c r="DB449" s="114"/>
      <c r="DC449" s="114"/>
    </row>
    <row r="450" spans="1:107" ht="12" customHeight="1" x14ac:dyDescent="0.2">
      <c r="A450" s="114"/>
      <c r="B450" s="115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</row>
    <row r="451" spans="1:107" ht="12" customHeight="1" x14ac:dyDescent="0.2">
      <c r="A451" s="114"/>
      <c r="B451" s="115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  <c r="CP451" s="115"/>
      <c r="CQ451" s="115"/>
      <c r="CR451" s="115"/>
      <c r="CS451" s="115"/>
      <c r="CT451" s="114"/>
      <c r="CU451" s="114"/>
      <c r="CV451" s="114"/>
      <c r="CW451" s="114"/>
      <c r="CX451" s="114"/>
      <c r="CY451" s="114"/>
      <c r="CZ451" s="114"/>
      <c r="DA451" s="114"/>
      <c r="DB451" s="114"/>
      <c r="DC451" s="114"/>
    </row>
    <row r="452" spans="1:107" ht="12" customHeight="1" x14ac:dyDescent="0.2">
      <c r="A452" s="114"/>
      <c r="B452" s="115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  <c r="CP452" s="115"/>
      <c r="CQ452" s="115"/>
      <c r="CR452" s="115"/>
      <c r="CS452" s="115"/>
      <c r="CT452" s="114"/>
      <c r="CU452" s="114"/>
      <c r="CV452" s="114"/>
      <c r="CW452" s="114"/>
      <c r="CX452" s="114"/>
      <c r="CY452" s="114"/>
      <c r="CZ452" s="114"/>
      <c r="DA452" s="114"/>
      <c r="DB452" s="114"/>
      <c r="DC452" s="114"/>
    </row>
    <row r="453" spans="1:107" ht="12" customHeight="1" x14ac:dyDescent="0.2">
      <c r="A453" s="114"/>
      <c r="B453" s="115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  <c r="CP453" s="115"/>
      <c r="CQ453" s="115"/>
      <c r="CR453" s="115"/>
      <c r="CS453" s="115"/>
      <c r="CT453" s="114"/>
      <c r="CU453" s="114"/>
      <c r="CV453" s="114"/>
      <c r="CW453" s="114"/>
      <c r="CX453" s="114"/>
      <c r="CY453" s="114"/>
      <c r="CZ453" s="114"/>
      <c r="DA453" s="114"/>
      <c r="DB453" s="114"/>
      <c r="DC453" s="114"/>
    </row>
    <row r="454" spans="1:107" ht="12" customHeight="1" x14ac:dyDescent="0.2">
      <c r="A454" s="114"/>
      <c r="B454" s="115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  <c r="CP454" s="115"/>
      <c r="CQ454" s="115"/>
      <c r="CR454" s="115"/>
      <c r="CS454" s="115"/>
      <c r="CT454" s="114"/>
      <c r="CU454" s="114"/>
      <c r="CV454" s="114"/>
      <c r="CW454" s="114"/>
      <c r="CX454" s="114"/>
      <c r="CY454" s="114"/>
      <c r="CZ454" s="114"/>
      <c r="DA454" s="114"/>
      <c r="DB454" s="114"/>
      <c r="DC454" s="114"/>
    </row>
    <row r="455" spans="1:107" ht="12" customHeight="1" x14ac:dyDescent="0.2">
      <c r="A455" s="114"/>
      <c r="B455" s="115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  <c r="CP455" s="115"/>
      <c r="CQ455" s="115"/>
      <c r="CR455" s="115"/>
      <c r="CS455" s="115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</row>
    <row r="456" spans="1:107" ht="12" customHeight="1" x14ac:dyDescent="0.2">
      <c r="A456" s="114"/>
      <c r="B456" s="115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  <c r="CP456" s="115"/>
      <c r="CQ456" s="115"/>
      <c r="CR456" s="115"/>
      <c r="CS456" s="115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</row>
    <row r="457" spans="1:107" ht="12" customHeight="1" x14ac:dyDescent="0.2">
      <c r="A457" s="114"/>
      <c r="B457" s="115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  <c r="CP457" s="115"/>
      <c r="CQ457" s="115"/>
      <c r="CR457" s="115"/>
      <c r="CS457" s="115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</row>
    <row r="458" spans="1:107" ht="12" customHeight="1" x14ac:dyDescent="0.2">
      <c r="A458" s="114"/>
      <c r="B458" s="115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  <c r="CP458" s="115"/>
      <c r="CQ458" s="115"/>
      <c r="CR458" s="115"/>
      <c r="CS458" s="115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</row>
    <row r="459" spans="1:107" ht="12" customHeight="1" x14ac:dyDescent="0.2">
      <c r="A459" s="114"/>
      <c r="B459" s="115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  <c r="CP459" s="115"/>
      <c r="CQ459" s="115"/>
      <c r="CR459" s="115"/>
      <c r="CS459" s="115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</row>
    <row r="460" spans="1:107" ht="12" customHeight="1" x14ac:dyDescent="0.2">
      <c r="A460" s="114"/>
      <c r="B460" s="115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  <c r="CP460" s="115"/>
      <c r="CQ460" s="115"/>
      <c r="CR460" s="115"/>
      <c r="CS460" s="115"/>
      <c r="CT460" s="114"/>
      <c r="CU460" s="114"/>
      <c r="CV460" s="114"/>
      <c r="CW460" s="114"/>
      <c r="CX460" s="114"/>
      <c r="CY460" s="114"/>
      <c r="CZ460" s="114"/>
      <c r="DA460" s="114"/>
      <c r="DB460" s="114"/>
      <c r="DC460" s="114"/>
    </row>
    <row r="461" spans="1:107" ht="12" customHeight="1" x14ac:dyDescent="0.2">
      <c r="A461" s="114"/>
      <c r="B461" s="115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4"/>
      <c r="CU461" s="114"/>
      <c r="CV461" s="114"/>
      <c r="CW461" s="114"/>
      <c r="CX461" s="114"/>
      <c r="CY461" s="114"/>
      <c r="CZ461" s="114"/>
      <c r="DA461" s="114"/>
      <c r="DB461" s="114"/>
      <c r="DC461" s="114"/>
    </row>
    <row r="462" spans="1:107" ht="12" customHeight="1" x14ac:dyDescent="0.2">
      <c r="A462" s="114"/>
      <c r="B462" s="115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  <c r="CP462" s="115"/>
      <c r="CQ462" s="115"/>
      <c r="CR462" s="115"/>
      <c r="CS462" s="115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</row>
    <row r="463" spans="1:107" ht="12" customHeight="1" x14ac:dyDescent="0.2">
      <c r="A463" s="114"/>
      <c r="B463" s="115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  <c r="CP463" s="115"/>
      <c r="CQ463" s="115"/>
      <c r="CR463" s="115"/>
      <c r="CS463" s="115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</row>
    <row r="464" spans="1:107" ht="12" customHeight="1" x14ac:dyDescent="0.2">
      <c r="A464" s="114"/>
      <c r="B464" s="115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  <c r="CP464" s="115"/>
      <c r="CQ464" s="115"/>
      <c r="CR464" s="115"/>
      <c r="CS464" s="115"/>
      <c r="CT464" s="114"/>
      <c r="CU464" s="114"/>
      <c r="CV464" s="114"/>
      <c r="CW464" s="114"/>
      <c r="CX464" s="114"/>
      <c r="CY464" s="114"/>
      <c r="CZ464" s="114"/>
      <c r="DA464" s="114"/>
      <c r="DB464" s="114"/>
      <c r="DC464" s="114"/>
    </row>
    <row r="465" spans="1:107" ht="12" customHeight="1" x14ac:dyDescent="0.2">
      <c r="A465" s="114"/>
      <c r="B465" s="115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  <c r="CP465" s="115"/>
      <c r="CQ465" s="115"/>
      <c r="CR465" s="115"/>
      <c r="CS465" s="115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</row>
    <row r="466" spans="1:107" ht="12" customHeight="1" x14ac:dyDescent="0.2">
      <c r="A466" s="114"/>
      <c r="B466" s="115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  <c r="CP466" s="115"/>
      <c r="CQ466" s="115"/>
      <c r="CR466" s="115"/>
      <c r="CS466" s="115"/>
      <c r="CT466" s="114"/>
      <c r="CU466" s="114"/>
      <c r="CV466" s="114"/>
      <c r="CW466" s="114"/>
      <c r="CX466" s="114"/>
      <c r="CY466" s="114"/>
      <c r="CZ466" s="114"/>
      <c r="DA466" s="114"/>
      <c r="DB466" s="114"/>
      <c r="DC466" s="114"/>
    </row>
    <row r="467" spans="1:107" ht="12" customHeight="1" x14ac:dyDescent="0.2">
      <c r="A467" s="114"/>
      <c r="B467" s="115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  <c r="CP467" s="115"/>
      <c r="CQ467" s="115"/>
      <c r="CR467" s="115"/>
      <c r="CS467" s="115"/>
      <c r="CT467" s="114"/>
      <c r="CU467" s="114"/>
      <c r="CV467" s="114"/>
      <c r="CW467" s="114"/>
      <c r="CX467" s="114"/>
      <c r="CY467" s="114"/>
      <c r="CZ467" s="114"/>
      <c r="DA467" s="114"/>
      <c r="DB467" s="114"/>
      <c r="DC467" s="114"/>
    </row>
    <row r="468" spans="1:107" ht="12" customHeight="1" x14ac:dyDescent="0.2">
      <c r="A468" s="114"/>
      <c r="B468" s="115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  <c r="CP468" s="115"/>
      <c r="CQ468" s="115"/>
      <c r="CR468" s="115"/>
      <c r="CS468" s="115"/>
      <c r="CT468" s="114"/>
      <c r="CU468" s="114"/>
      <c r="CV468" s="114"/>
      <c r="CW468" s="114"/>
      <c r="CX468" s="114"/>
      <c r="CY468" s="114"/>
      <c r="CZ468" s="114"/>
      <c r="DA468" s="114"/>
      <c r="DB468" s="114"/>
      <c r="DC468" s="114"/>
    </row>
    <row r="469" spans="1:107" ht="12" customHeight="1" x14ac:dyDescent="0.2">
      <c r="A469" s="114"/>
      <c r="B469" s="115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  <c r="CP469" s="115"/>
      <c r="CQ469" s="115"/>
      <c r="CR469" s="115"/>
      <c r="CS469" s="115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</row>
    <row r="470" spans="1:107" ht="12" customHeight="1" x14ac:dyDescent="0.2">
      <c r="A470" s="114"/>
      <c r="B470" s="115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  <c r="CP470" s="115"/>
      <c r="CQ470" s="115"/>
      <c r="CR470" s="115"/>
      <c r="CS470" s="115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</row>
    <row r="471" spans="1:107" ht="12" customHeight="1" x14ac:dyDescent="0.2">
      <c r="A471" s="114"/>
      <c r="B471" s="115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  <c r="CP471" s="115"/>
      <c r="CQ471" s="115"/>
      <c r="CR471" s="115"/>
      <c r="CS471" s="115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</row>
    <row r="472" spans="1:107" ht="12" customHeight="1" x14ac:dyDescent="0.2">
      <c r="A472" s="114"/>
      <c r="B472" s="115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  <c r="CP472" s="115"/>
      <c r="CQ472" s="115"/>
      <c r="CR472" s="115"/>
      <c r="CS472" s="115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</row>
    <row r="473" spans="1:107" ht="12" customHeight="1" x14ac:dyDescent="0.2">
      <c r="A473" s="114"/>
      <c r="B473" s="115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  <c r="CP473" s="115"/>
      <c r="CQ473" s="115"/>
      <c r="CR473" s="115"/>
      <c r="CS473" s="115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</row>
    <row r="474" spans="1:107" ht="12" customHeight="1" x14ac:dyDescent="0.2">
      <c r="A474" s="114"/>
      <c r="B474" s="115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  <c r="CP474" s="115"/>
      <c r="CQ474" s="115"/>
      <c r="CR474" s="115"/>
      <c r="CS474" s="115"/>
      <c r="CT474" s="114"/>
      <c r="CU474" s="114"/>
      <c r="CV474" s="114"/>
      <c r="CW474" s="114"/>
      <c r="CX474" s="114"/>
      <c r="CY474" s="114"/>
      <c r="CZ474" s="114"/>
      <c r="DA474" s="114"/>
      <c r="DB474" s="114"/>
      <c r="DC474" s="114"/>
    </row>
    <row r="475" spans="1:107" ht="12" customHeight="1" x14ac:dyDescent="0.2">
      <c r="A475" s="114"/>
      <c r="B475" s="115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  <c r="CP475" s="115"/>
      <c r="CQ475" s="115"/>
      <c r="CR475" s="115"/>
      <c r="CS475" s="115"/>
      <c r="CT475" s="114"/>
      <c r="CU475" s="114"/>
      <c r="CV475" s="114"/>
      <c r="CW475" s="114"/>
      <c r="CX475" s="114"/>
      <c r="CY475" s="114"/>
      <c r="CZ475" s="114"/>
      <c r="DA475" s="114"/>
      <c r="DB475" s="114"/>
      <c r="DC475" s="114"/>
    </row>
    <row r="476" spans="1:107" ht="12" customHeight="1" x14ac:dyDescent="0.2">
      <c r="A476" s="114"/>
      <c r="B476" s="115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  <c r="CP476" s="115"/>
      <c r="CQ476" s="115"/>
      <c r="CR476" s="115"/>
      <c r="CS476" s="115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</row>
    <row r="477" spans="1:107" ht="12" customHeight="1" x14ac:dyDescent="0.2">
      <c r="A477" s="114"/>
      <c r="B477" s="115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  <c r="CP477" s="115"/>
      <c r="CQ477" s="115"/>
      <c r="CR477" s="115"/>
      <c r="CS477" s="115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</row>
    <row r="478" spans="1:107" ht="12" customHeight="1" x14ac:dyDescent="0.2">
      <c r="A478" s="114"/>
      <c r="B478" s="115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  <c r="CP478" s="115"/>
      <c r="CQ478" s="115"/>
      <c r="CR478" s="115"/>
      <c r="CS478" s="115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</row>
    <row r="479" spans="1:107" ht="12" customHeight="1" x14ac:dyDescent="0.2">
      <c r="A479" s="114"/>
      <c r="B479" s="115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  <c r="CP479" s="115"/>
      <c r="CQ479" s="115"/>
      <c r="CR479" s="115"/>
      <c r="CS479" s="115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</row>
    <row r="480" spans="1:107" ht="12" customHeight="1" x14ac:dyDescent="0.2">
      <c r="A480" s="114"/>
      <c r="B480" s="115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  <c r="CP480" s="115"/>
      <c r="CQ480" s="115"/>
      <c r="CR480" s="115"/>
      <c r="CS480" s="115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</row>
    <row r="481" spans="1:107" ht="12" customHeight="1" x14ac:dyDescent="0.2">
      <c r="A481" s="114"/>
      <c r="B481" s="115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  <c r="CP481" s="115"/>
      <c r="CQ481" s="115"/>
      <c r="CR481" s="115"/>
      <c r="CS481" s="115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</row>
    <row r="482" spans="1:107" ht="12" customHeight="1" x14ac:dyDescent="0.2">
      <c r="A482" s="114"/>
      <c r="B482" s="115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  <c r="CP482" s="115"/>
      <c r="CQ482" s="115"/>
      <c r="CR482" s="115"/>
      <c r="CS482" s="115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</row>
    <row r="483" spans="1:107" ht="12" customHeight="1" x14ac:dyDescent="0.2">
      <c r="A483" s="114"/>
      <c r="B483" s="115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  <c r="CP483" s="115"/>
      <c r="CQ483" s="115"/>
      <c r="CR483" s="115"/>
      <c r="CS483" s="115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</row>
    <row r="484" spans="1:107" ht="12" customHeight="1" x14ac:dyDescent="0.2">
      <c r="A484" s="114"/>
      <c r="B484" s="115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  <c r="CP484" s="115"/>
      <c r="CQ484" s="115"/>
      <c r="CR484" s="115"/>
      <c r="CS484" s="115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</row>
    <row r="485" spans="1:107" ht="12" customHeight="1" x14ac:dyDescent="0.2">
      <c r="A485" s="114"/>
      <c r="B485" s="115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</row>
    <row r="486" spans="1:107" ht="12" customHeight="1" x14ac:dyDescent="0.2">
      <c r="A486" s="114"/>
      <c r="B486" s="115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  <c r="CP486" s="115"/>
      <c r="CQ486" s="115"/>
      <c r="CR486" s="115"/>
      <c r="CS486" s="115"/>
      <c r="CT486" s="114"/>
      <c r="CU486" s="114"/>
      <c r="CV486" s="114"/>
      <c r="CW486" s="114"/>
      <c r="CX486" s="114"/>
      <c r="CY486" s="114"/>
      <c r="CZ486" s="114"/>
      <c r="DA486" s="114"/>
      <c r="DB486" s="114"/>
      <c r="DC486" s="114"/>
    </row>
    <row r="487" spans="1:107" ht="12" customHeight="1" x14ac:dyDescent="0.2">
      <c r="A487" s="114"/>
      <c r="B487" s="115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  <c r="CP487" s="115"/>
      <c r="CQ487" s="115"/>
      <c r="CR487" s="115"/>
      <c r="CS487" s="115"/>
      <c r="CT487" s="114"/>
      <c r="CU487" s="114"/>
      <c r="CV487" s="114"/>
      <c r="CW487" s="114"/>
      <c r="CX487" s="114"/>
      <c r="CY487" s="114"/>
      <c r="CZ487" s="114"/>
      <c r="DA487" s="114"/>
      <c r="DB487" s="114"/>
      <c r="DC487" s="114"/>
    </row>
    <row r="488" spans="1:107" ht="12" customHeight="1" x14ac:dyDescent="0.2">
      <c r="A488" s="114"/>
      <c r="B488" s="115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  <c r="CP488" s="115"/>
      <c r="CQ488" s="115"/>
      <c r="CR488" s="115"/>
      <c r="CS488" s="115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</row>
    <row r="489" spans="1:107" ht="12" customHeight="1" x14ac:dyDescent="0.2">
      <c r="A489" s="114"/>
      <c r="B489" s="115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  <c r="CP489" s="115"/>
      <c r="CQ489" s="115"/>
      <c r="CR489" s="115"/>
      <c r="CS489" s="115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</row>
    <row r="490" spans="1:107" ht="12" customHeight="1" x14ac:dyDescent="0.2">
      <c r="A490" s="114"/>
      <c r="B490" s="115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  <c r="CP490" s="115"/>
      <c r="CQ490" s="115"/>
      <c r="CR490" s="115"/>
      <c r="CS490" s="115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</row>
    <row r="491" spans="1:107" ht="12" customHeight="1" x14ac:dyDescent="0.2">
      <c r="A491" s="114"/>
      <c r="B491" s="115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  <c r="CP491" s="115"/>
      <c r="CQ491" s="115"/>
      <c r="CR491" s="115"/>
      <c r="CS491" s="115"/>
      <c r="CT491" s="114"/>
      <c r="CU491" s="114"/>
      <c r="CV491" s="114"/>
      <c r="CW491" s="114"/>
      <c r="CX491" s="114"/>
      <c r="CY491" s="114"/>
      <c r="CZ491" s="114"/>
      <c r="DA491" s="114"/>
      <c r="DB491" s="114"/>
      <c r="DC491" s="114"/>
    </row>
    <row r="492" spans="1:107" ht="12" customHeight="1" x14ac:dyDescent="0.2">
      <c r="A492" s="114"/>
      <c r="B492" s="115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  <c r="CP492" s="115"/>
      <c r="CQ492" s="115"/>
      <c r="CR492" s="115"/>
      <c r="CS492" s="115"/>
      <c r="CT492" s="114"/>
      <c r="CU492" s="114"/>
      <c r="CV492" s="114"/>
      <c r="CW492" s="114"/>
      <c r="CX492" s="114"/>
      <c r="CY492" s="114"/>
      <c r="CZ492" s="114"/>
      <c r="DA492" s="114"/>
      <c r="DB492" s="114"/>
      <c r="DC492" s="114"/>
    </row>
    <row r="493" spans="1:107" ht="12" customHeight="1" x14ac:dyDescent="0.2">
      <c r="A493" s="114"/>
      <c r="B493" s="115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  <c r="CP493" s="115"/>
      <c r="CQ493" s="115"/>
      <c r="CR493" s="115"/>
      <c r="CS493" s="115"/>
      <c r="CT493" s="114"/>
      <c r="CU493" s="114"/>
      <c r="CV493" s="114"/>
      <c r="CW493" s="114"/>
      <c r="CX493" s="114"/>
      <c r="CY493" s="114"/>
      <c r="CZ493" s="114"/>
      <c r="DA493" s="114"/>
      <c r="DB493" s="114"/>
      <c r="DC493" s="114"/>
    </row>
    <row r="494" spans="1:107" ht="12" customHeight="1" x14ac:dyDescent="0.2">
      <c r="A494" s="114"/>
      <c r="B494" s="115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  <c r="CP494" s="115"/>
      <c r="CQ494" s="115"/>
      <c r="CR494" s="115"/>
      <c r="CS494" s="115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</row>
    <row r="495" spans="1:107" ht="12" customHeight="1" x14ac:dyDescent="0.2">
      <c r="A495" s="114"/>
      <c r="B495" s="115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  <c r="CP495" s="115"/>
      <c r="CQ495" s="115"/>
      <c r="CR495" s="115"/>
      <c r="CS495" s="115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</row>
    <row r="496" spans="1:107" ht="12" customHeight="1" x14ac:dyDescent="0.2">
      <c r="A496" s="114"/>
      <c r="B496" s="115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  <c r="CP496" s="115"/>
      <c r="CQ496" s="115"/>
      <c r="CR496" s="115"/>
      <c r="CS496" s="115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</row>
    <row r="497" spans="1:107" ht="12" customHeight="1" x14ac:dyDescent="0.2">
      <c r="A497" s="114"/>
      <c r="B497" s="115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</row>
    <row r="498" spans="1:107" ht="12" customHeight="1" x14ac:dyDescent="0.2">
      <c r="A498" s="114"/>
      <c r="B498" s="115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  <c r="CP498" s="115"/>
      <c r="CQ498" s="115"/>
      <c r="CR498" s="115"/>
      <c r="CS498" s="115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</row>
    <row r="499" spans="1:107" ht="12" customHeight="1" x14ac:dyDescent="0.2">
      <c r="A499" s="114"/>
      <c r="B499" s="115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  <c r="CP499" s="115"/>
      <c r="CQ499" s="115"/>
      <c r="CR499" s="115"/>
      <c r="CS499" s="115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</row>
    <row r="500" spans="1:107" ht="12" customHeight="1" x14ac:dyDescent="0.2">
      <c r="A500" s="114"/>
      <c r="B500" s="115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  <c r="CP500" s="115"/>
      <c r="CQ500" s="115"/>
      <c r="CR500" s="115"/>
      <c r="CS500" s="115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</row>
    <row r="501" spans="1:107" ht="12" customHeight="1" x14ac:dyDescent="0.2">
      <c r="A501" s="114"/>
      <c r="B501" s="115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  <c r="CP501" s="115"/>
      <c r="CQ501" s="115"/>
      <c r="CR501" s="115"/>
      <c r="CS501" s="115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</row>
    <row r="502" spans="1:107" ht="12" customHeight="1" x14ac:dyDescent="0.2">
      <c r="A502" s="114"/>
      <c r="B502" s="115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  <c r="CP502" s="115"/>
      <c r="CQ502" s="115"/>
      <c r="CR502" s="115"/>
      <c r="CS502" s="115"/>
      <c r="CT502" s="114"/>
      <c r="CU502" s="114"/>
      <c r="CV502" s="114"/>
      <c r="CW502" s="114"/>
      <c r="CX502" s="114"/>
      <c r="CY502" s="114"/>
      <c r="CZ502" s="114"/>
      <c r="DA502" s="114"/>
      <c r="DB502" s="114"/>
      <c r="DC502" s="114"/>
    </row>
    <row r="503" spans="1:107" ht="12" customHeight="1" x14ac:dyDescent="0.2">
      <c r="A503" s="114"/>
      <c r="B503" s="115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  <c r="CP503" s="115"/>
      <c r="CQ503" s="115"/>
      <c r="CR503" s="115"/>
      <c r="CS503" s="115"/>
      <c r="CT503" s="114"/>
      <c r="CU503" s="114"/>
      <c r="CV503" s="114"/>
      <c r="CW503" s="114"/>
      <c r="CX503" s="114"/>
      <c r="CY503" s="114"/>
      <c r="CZ503" s="114"/>
      <c r="DA503" s="114"/>
      <c r="DB503" s="114"/>
      <c r="DC503" s="114"/>
    </row>
    <row r="504" spans="1:107" ht="12" customHeight="1" x14ac:dyDescent="0.2">
      <c r="A504" s="114"/>
      <c r="B504" s="115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  <c r="CP504" s="115"/>
      <c r="CQ504" s="115"/>
      <c r="CR504" s="115"/>
      <c r="CS504" s="115"/>
      <c r="CT504" s="114"/>
      <c r="CU504" s="114"/>
      <c r="CV504" s="114"/>
      <c r="CW504" s="114"/>
      <c r="CX504" s="114"/>
      <c r="CY504" s="114"/>
      <c r="CZ504" s="114"/>
      <c r="DA504" s="114"/>
      <c r="DB504" s="114"/>
      <c r="DC504" s="114"/>
    </row>
    <row r="505" spans="1:107" ht="12" customHeight="1" x14ac:dyDescent="0.2">
      <c r="A505" s="114"/>
      <c r="B505" s="115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  <c r="CP505" s="115"/>
      <c r="CQ505" s="115"/>
      <c r="CR505" s="115"/>
      <c r="CS505" s="115"/>
      <c r="CT505" s="114"/>
      <c r="CU505" s="114"/>
      <c r="CV505" s="114"/>
      <c r="CW505" s="114"/>
      <c r="CX505" s="114"/>
      <c r="CY505" s="114"/>
      <c r="CZ505" s="114"/>
      <c r="DA505" s="114"/>
      <c r="DB505" s="114"/>
      <c r="DC505" s="114"/>
    </row>
    <row r="506" spans="1:107" ht="12" customHeight="1" x14ac:dyDescent="0.2">
      <c r="A506" s="114"/>
      <c r="B506" s="115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  <c r="CP506" s="115"/>
      <c r="CQ506" s="115"/>
      <c r="CR506" s="115"/>
      <c r="CS506" s="115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</row>
    <row r="507" spans="1:107" ht="12" customHeight="1" x14ac:dyDescent="0.2">
      <c r="A507" s="114"/>
      <c r="B507" s="115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  <c r="CP507" s="115"/>
      <c r="CQ507" s="115"/>
      <c r="CR507" s="115"/>
      <c r="CS507" s="115"/>
      <c r="CT507" s="114"/>
      <c r="CU507" s="114"/>
      <c r="CV507" s="114"/>
      <c r="CW507" s="114"/>
      <c r="CX507" s="114"/>
      <c r="CY507" s="114"/>
      <c r="CZ507" s="114"/>
      <c r="DA507" s="114"/>
      <c r="DB507" s="114"/>
      <c r="DC507" s="114"/>
    </row>
    <row r="508" spans="1:107" ht="12" customHeight="1" x14ac:dyDescent="0.2">
      <c r="A508" s="114"/>
      <c r="B508" s="115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  <c r="CP508" s="115"/>
      <c r="CQ508" s="115"/>
      <c r="CR508" s="115"/>
      <c r="CS508" s="115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</row>
    <row r="509" spans="1:107" ht="12" customHeight="1" x14ac:dyDescent="0.2">
      <c r="A509" s="114"/>
      <c r="B509" s="115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  <c r="CP509" s="115"/>
      <c r="CQ509" s="115"/>
      <c r="CR509" s="115"/>
      <c r="CS509" s="115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</row>
    <row r="510" spans="1:107" ht="12" customHeight="1" x14ac:dyDescent="0.2">
      <c r="A510" s="114"/>
      <c r="B510" s="115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  <c r="CP510" s="115"/>
      <c r="CQ510" s="115"/>
      <c r="CR510" s="115"/>
      <c r="CS510" s="115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</row>
    <row r="511" spans="1:107" ht="12" customHeight="1" x14ac:dyDescent="0.2">
      <c r="A511" s="114"/>
      <c r="B511" s="115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  <c r="CP511" s="115"/>
      <c r="CQ511" s="115"/>
      <c r="CR511" s="115"/>
      <c r="CS511" s="115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</row>
    <row r="512" spans="1:107" ht="12" customHeight="1" x14ac:dyDescent="0.2">
      <c r="A512" s="114"/>
      <c r="B512" s="115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  <c r="CP512" s="115"/>
      <c r="CQ512" s="115"/>
      <c r="CR512" s="115"/>
      <c r="CS512" s="115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</row>
    <row r="513" spans="1:107" ht="12" customHeight="1" x14ac:dyDescent="0.2">
      <c r="A513" s="114"/>
      <c r="B513" s="115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  <c r="CP513" s="115"/>
      <c r="CQ513" s="115"/>
      <c r="CR513" s="115"/>
      <c r="CS513" s="115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</row>
    <row r="514" spans="1:107" ht="12" customHeight="1" x14ac:dyDescent="0.2">
      <c r="A514" s="114"/>
      <c r="B514" s="115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  <c r="CP514" s="115"/>
      <c r="CQ514" s="115"/>
      <c r="CR514" s="115"/>
      <c r="CS514" s="115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</row>
    <row r="515" spans="1:107" ht="12" customHeight="1" x14ac:dyDescent="0.2">
      <c r="A515" s="114"/>
      <c r="B515" s="115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  <c r="CP515" s="115"/>
      <c r="CQ515" s="115"/>
      <c r="CR515" s="115"/>
      <c r="CS515" s="115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</row>
    <row r="516" spans="1:107" ht="12" customHeight="1" x14ac:dyDescent="0.2">
      <c r="A516" s="114"/>
      <c r="B516" s="115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  <c r="CP516" s="115"/>
      <c r="CQ516" s="115"/>
      <c r="CR516" s="115"/>
      <c r="CS516" s="115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</row>
    <row r="517" spans="1:107" ht="12" customHeight="1" x14ac:dyDescent="0.2">
      <c r="A517" s="114"/>
      <c r="B517" s="115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  <c r="CP517" s="115"/>
      <c r="CQ517" s="115"/>
      <c r="CR517" s="115"/>
      <c r="CS517" s="115"/>
      <c r="CT517" s="114"/>
      <c r="CU517" s="114"/>
      <c r="CV517" s="114"/>
      <c r="CW517" s="114"/>
      <c r="CX517" s="114"/>
      <c r="CY517" s="114"/>
      <c r="CZ517" s="114"/>
      <c r="DA517" s="114"/>
      <c r="DB517" s="114"/>
      <c r="DC517" s="114"/>
    </row>
    <row r="518" spans="1:107" ht="12" customHeight="1" x14ac:dyDescent="0.2">
      <c r="A518" s="114"/>
      <c r="B518" s="115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  <c r="CP518" s="115"/>
      <c r="CQ518" s="115"/>
      <c r="CR518" s="115"/>
      <c r="CS518" s="115"/>
      <c r="CT518" s="114"/>
      <c r="CU518" s="114"/>
      <c r="CV518" s="114"/>
      <c r="CW518" s="114"/>
      <c r="CX518" s="114"/>
      <c r="CY518" s="114"/>
      <c r="CZ518" s="114"/>
      <c r="DA518" s="114"/>
      <c r="DB518" s="114"/>
      <c r="DC518" s="114"/>
    </row>
    <row r="519" spans="1:107" ht="12" customHeight="1" x14ac:dyDescent="0.2">
      <c r="A519" s="114"/>
      <c r="B519" s="115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  <c r="CP519" s="115"/>
      <c r="CQ519" s="115"/>
      <c r="CR519" s="115"/>
      <c r="CS519" s="115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</row>
    <row r="520" spans="1:107" ht="12" customHeight="1" x14ac:dyDescent="0.2">
      <c r="A520" s="114"/>
      <c r="B520" s="115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</row>
    <row r="521" spans="1:107" ht="12" customHeight="1" x14ac:dyDescent="0.2">
      <c r="A521" s="114"/>
      <c r="B521" s="115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  <c r="CP521" s="115"/>
      <c r="CQ521" s="115"/>
      <c r="CR521" s="115"/>
      <c r="CS521" s="115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</row>
    <row r="522" spans="1:107" ht="12" customHeight="1" x14ac:dyDescent="0.2">
      <c r="A522" s="114"/>
      <c r="B522" s="115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  <c r="CP522" s="115"/>
      <c r="CQ522" s="115"/>
      <c r="CR522" s="115"/>
      <c r="CS522" s="115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</row>
    <row r="523" spans="1:107" ht="12" customHeight="1" x14ac:dyDescent="0.2">
      <c r="A523" s="114"/>
      <c r="B523" s="115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  <c r="CP523" s="115"/>
      <c r="CQ523" s="115"/>
      <c r="CR523" s="115"/>
      <c r="CS523" s="115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</row>
    <row r="524" spans="1:107" ht="12" customHeight="1" x14ac:dyDescent="0.2">
      <c r="A524" s="114"/>
      <c r="B524" s="115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  <c r="CP524" s="115"/>
      <c r="CQ524" s="115"/>
      <c r="CR524" s="115"/>
      <c r="CS524" s="115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</row>
    <row r="525" spans="1:107" ht="12" customHeight="1" x14ac:dyDescent="0.2">
      <c r="A525" s="114"/>
      <c r="B525" s="115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  <c r="CP525" s="115"/>
      <c r="CQ525" s="115"/>
      <c r="CR525" s="115"/>
      <c r="CS525" s="115"/>
      <c r="CT525" s="114"/>
      <c r="CU525" s="114"/>
      <c r="CV525" s="114"/>
      <c r="CW525" s="114"/>
      <c r="CX525" s="114"/>
      <c r="CY525" s="114"/>
      <c r="CZ525" s="114"/>
      <c r="DA525" s="114"/>
      <c r="DB525" s="114"/>
      <c r="DC525" s="114"/>
    </row>
    <row r="526" spans="1:107" ht="12" customHeight="1" x14ac:dyDescent="0.2">
      <c r="A526" s="114"/>
      <c r="B526" s="115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  <c r="CP526" s="115"/>
      <c r="CQ526" s="115"/>
      <c r="CR526" s="115"/>
      <c r="CS526" s="115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</row>
    <row r="527" spans="1:107" ht="12" customHeight="1" x14ac:dyDescent="0.2">
      <c r="A527" s="114"/>
      <c r="B527" s="115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  <c r="CP527" s="115"/>
      <c r="CQ527" s="115"/>
      <c r="CR527" s="115"/>
      <c r="CS527" s="115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</row>
    <row r="528" spans="1:107" ht="12" customHeight="1" x14ac:dyDescent="0.2">
      <c r="A528" s="114"/>
      <c r="B528" s="115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  <c r="CP528" s="115"/>
      <c r="CQ528" s="115"/>
      <c r="CR528" s="115"/>
      <c r="CS528" s="115"/>
      <c r="CT528" s="114"/>
      <c r="CU528" s="114"/>
      <c r="CV528" s="114"/>
      <c r="CW528" s="114"/>
      <c r="CX528" s="114"/>
      <c r="CY528" s="114"/>
      <c r="CZ528" s="114"/>
      <c r="DA528" s="114"/>
      <c r="DB528" s="114"/>
      <c r="DC528" s="114"/>
    </row>
    <row r="529" spans="1:107" ht="12" customHeight="1" x14ac:dyDescent="0.2">
      <c r="A529" s="114"/>
      <c r="B529" s="115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  <c r="CP529" s="115"/>
      <c r="CQ529" s="115"/>
      <c r="CR529" s="115"/>
      <c r="CS529" s="115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</row>
    <row r="530" spans="1:107" ht="12" customHeight="1" x14ac:dyDescent="0.2">
      <c r="A530" s="114"/>
      <c r="B530" s="115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  <c r="CP530" s="115"/>
      <c r="CQ530" s="115"/>
      <c r="CR530" s="115"/>
      <c r="CS530" s="115"/>
      <c r="CT530" s="114"/>
      <c r="CU530" s="114"/>
      <c r="CV530" s="114"/>
      <c r="CW530" s="114"/>
      <c r="CX530" s="114"/>
      <c r="CY530" s="114"/>
      <c r="CZ530" s="114"/>
      <c r="DA530" s="114"/>
      <c r="DB530" s="114"/>
      <c r="DC530" s="114"/>
    </row>
    <row r="531" spans="1:107" ht="12" customHeight="1" x14ac:dyDescent="0.2">
      <c r="A531" s="114"/>
      <c r="B531" s="115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  <c r="CP531" s="115"/>
      <c r="CQ531" s="115"/>
      <c r="CR531" s="115"/>
      <c r="CS531" s="115"/>
      <c r="CT531" s="114"/>
      <c r="CU531" s="114"/>
      <c r="CV531" s="114"/>
      <c r="CW531" s="114"/>
      <c r="CX531" s="114"/>
      <c r="CY531" s="114"/>
      <c r="CZ531" s="114"/>
      <c r="DA531" s="114"/>
      <c r="DB531" s="114"/>
      <c r="DC531" s="114"/>
    </row>
    <row r="532" spans="1:107" ht="12" customHeight="1" x14ac:dyDescent="0.2">
      <c r="A532" s="114"/>
      <c r="B532" s="115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4"/>
      <c r="CU532" s="114"/>
      <c r="CV532" s="114"/>
      <c r="CW532" s="114"/>
      <c r="CX532" s="114"/>
      <c r="CY532" s="114"/>
      <c r="CZ532" s="114"/>
      <c r="DA532" s="114"/>
      <c r="DB532" s="114"/>
      <c r="DC532" s="114"/>
    </row>
    <row r="533" spans="1:107" ht="12" customHeight="1" x14ac:dyDescent="0.2">
      <c r="A533" s="114"/>
      <c r="B533" s="115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  <c r="CP533" s="115"/>
      <c r="CQ533" s="115"/>
      <c r="CR533" s="115"/>
      <c r="CS533" s="115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</row>
    <row r="534" spans="1:107" ht="12" customHeight="1" x14ac:dyDescent="0.2">
      <c r="A534" s="114"/>
      <c r="B534" s="115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  <c r="CP534" s="115"/>
      <c r="CQ534" s="115"/>
      <c r="CR534" s="115"/>
      <c r="CS534" s="115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</row>
    <row r="535" spans="1:107" ht="12" customHeight="1" x14ac:dyDescent="0.2">
      <c r="A535" s="114"/>
      <c r="B535" s="115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  <c r="CP535" s="115"/>
      <c r="CQ535" s="115"/>
      <c r="CR535" s="115"/>
      <c r="CS535" s="115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</row>
    <row r="536" spans="1:107" ht="12" customHeight="1" x14ac:dyDescent="0.2">
      <c r="A536" s="114"/>
      <c r="B536" s="115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  <c r="CP536" s="115"/>
      <c r="CQ536" s="115"/>
      <c r="CR536" s="115"/>
      <c r="CS536" s="115"/>
      <c r="CT536" s="114"/>
      <c r="CU536" s="114"/>
      <c r="CV536" s="114"/>
      <c r="CW536" s="114"/>
      <c r="CX536" s="114"/>
      <c r="CY536" s="114"/>
      <c r="CZ536" s="114"/>
      <c r="DA536" s="114"/>
      <c r="DB536" s="114"/>
      <c r="DC536" s="114"/>
    </row>
    <row r="537" spans="1:107" ht="12" customHeight="1" x14ac:dyDescent="0.2">
      <c r="A537" s="114"/>
      <c r="B537" s="115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  <c r="CP537" s="115"/>
      <c r="CQ537" s="115"/>
      <c r="CR537" s="115"/>
      <c r="CS537" s="115"/>
      <c r="CT537" s="114"/>
      <c r="CU537" s="114"/>
      <c r="CV537" s="114"/>
      <c r="CW537" s="114"/>
      <c r="CX537" s="114"/>
      <c r="CY537" s="114"/>
      <c r="CZ537" s="114"/>
      <c r="DA537" s="114"/>
      <c r="DB537" s="114"/>
      <c r="DC537" s="114"/>
    </row>
    <row r="538" spans="1:107" ht="12" customHeight="1" x14ac:dyDescent="0.2">
      <c r="A538" s="114"/>
      <c r="B538" s="115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  <c r="CP538" s="115"/>
      <c r="CQ538" s="115"/>
      <c r="CR538" s="115"/>
      <c r="CS538" s="115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</row>
    <row r="539" spans="1:107" ht="12" customHeight="1" x14ac:dyDescent="0.2">
      <c r="A539" s="114"/>
      <c r="B539" s="115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  <c r="CP539" s="115"/>
      <c r="CQ539" s="115"/>
      <c r="CR539" s="115"/>
      <c r="CS539" s="115"/>
      <c r="CT539" s="114"/>
      <c r="CU539" s="114"/>
      <c r="CV539" s="114"/>
      <c r="CW539" s="114"/>
      <c r="CX539" s="114"/>
      <c r="CY539" s="114"/>
      <c r="CZ539" s="114"/>
      <c r="DA539" s="114"/>
      <c r="DB539" s="114"/>
      <c r="DC539" s="114"/>
    </row>
    <row r="540" spans="1:107" ht="12" customHeight="1" x14ac:dyDescent="0.2">
      <c r="A540" s="114"/>
      <c r="B540" s="115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  <c r="CP540" s="115"/>
      <c r="CQ540" s="115"/>
      <c r="CR540" s="115"/>
      <c r="CS540" s="115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</row>
    <row r="541" spans="1:107" ht="12" customHeight="1" x14ac:dyDescent="0.2">
      <c r="A541" s="114"/>
      <c r="B541" s="115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  <c r="CP541" s="115"/>
      <c r="CQ541" s="115"/>
      <c r="CR541" s="115"/>
      <c r="CS541" s="115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</row>
    <row r="542" spans="1:107" ht="12" customHeight="1" x14ac:dyDescent="0.2">
      <c r="A542" s="114"/>
      <c r="B542" s="115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  <c r="CP542" s="115"/>
      <c r="CQ542" s="115"/>
      <c r="CR542" s="115"/>
      <c r="CS542" s="115"/>
      <c r="CT542" s="114"/>
      <c r="CU542" s="114"/>
      <c r="CV542" s="114"/>
      <c r="CW542" s="114"/>
      <c r="CX542" s="114"/>
      <c r="CY542" s="114"/>
      <c r="CZ542" s="114"/>
      <c r="DA542" s="114"/>
      <c r="DB542" s="114"/>
      <c r="DC542" s="114"/>
    </row>
    <row r="543" spans="1:107" ht="12" customHeight="1" x14ac:dyDescent="0.2">
      <c r="A543" s="114"/>
      <c r="B543" s="115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  <c r="CP543" s="115"/>
      <c r="CQ543" s="115"/>
      <c r="CR543" s="115"/>
      <c r="CS543" s="115"/>
      <c r="CT543" s="114"/>
      <c r="CU543" s="114"/>
      <c r="CV543" s="114"/>
      <c r="CW543" s="114"/>
      <c r="CX543" s="114"/>
      <c r="CY543" s="114"/>
      <c r="CZ543" s="114"/>
      <c r="DA543" s="114"/>
      <c r="DB543" s="114"/>
      <c r="DC543" s="114"/>
    </row>
    <row r="544" spans="1:107" ht="12" customHeight="1" x14ac:dyDescent="0.2">
      <c r="A544" s="114"/>
      <c r="B544" s="115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  <c r="CP544" s="115"/>
      <c r="CQ544" s="115"/>
      <c r="CR544" s="115"/>
      <c r="CS544" s="115"/>
      <c r="CT544" s="114"/>
      <c r="CU544" s="114"/>
      <c r="CV544" s="114"/>
      <c r="CW544" s="114"/>
      <c r="CX544" s="114"/>
      <c r="CY544" s="114"/>
      <c r="CZ544" s="114"/>
      <c r="DA544" s="114"/>
      <c r="DB544" s="114"/>
      <c r="DC544" s="114"/>
    </row>
    <row r="545" spans="1:107" ht="12" customHeight="1" x14ac:dyDescent="0.2">
      <c r="A545" s="114"/>
      <c r="B545" s="115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  <c r="CP545" s="115"/>
      <c r="CQ545" s="115"/>
      <c r="CR545" s="115"/>
      <c r="CS545" s="115"/>
      <c r="CT545" s="114"/>
      <c r="CU545" s="114"/>
      <c r="CV545" s="114"/>
      <c r="CW545" s="114"/>
      <c r="CX545" s="114"/>
      <c r="CY545" s="114"/>
      <c r="CZ545" s="114"/>
      <c r="DA545" s="114"/>
      <c r="DB545" s="114"/>
      <c r="DC545" s="114"/>
    </row>
    <row r="546" spans="1:107" ht="12" customHeight="1" x14ac:dyDescent="0.2">
      <c r="A546" s="114"/>
      <c r="B546" s="115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  <c r="CP546" s="115"/>
      <c r="CQ546" s="115"/>
      <c r="CR546" s="115"/>
      <c r="CS546" s="115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</row>
    <row r="547" spans="1:107" ht="12" customHeight="1" x14ac:dyDescent="0.2">
      <c r="A547" s="114"/>
      <c r="B547" s="115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  <c r="CP547" s="115"/>
      <c r="CQ547" s="115"/>
      <c r="CR547" s="115"/>
      <c r="CS547" s="115"/>
      <c r="CT547" s="114"/>
      <c r="CU547" s="114"/>
      <c r="CV547" s="114"/>
      <c r="CW547" s="114"/>
      <c r="CX547" s="114"/>
      <c r="CY547" s="114"/>
      <c r="CZ547" s="114"/>
      <c r="DA547" s="114"/>
      <c r="DB547" s="114"/>
      <c r="DC547" s="114"/>
    </row>
    <row r="548" spans="1:107" ht="12" customHeight="1" x14ac:dyDescent="0.2">
      <c r="A548" s="114"/>
      <c r="B548" s="115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  <c r="CP548" s="115"/>
      <c r="CQ548" s="115"/>
      <c r="CR548" s="115"/>
      <c r="CS548" s="115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</row>
    <row r="549" spans="1:107" ht="12" customHeight="1" x14ac:dyDescent="0.2">
      <c r="A549" s="114"/>
      <c r="B549" s="115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  <c r="CP549" s="115"/>
      <c r="CQ549" s="115"/>
      <c r="CR549" s="115"/>
      <c r="CS549" s="115"/>
      <c r="CT549" s="114"/>
      <c r="CU549" s="114"/>
      <c r="CV549" s="114"/>
      <c r="CW549" s="114"/>
      <c r="CX549" s="114"/>
      <c r="CY549" s="114"/>
      <c r="CZ549" s="114"/>
      <c r="DA549" s="114"/>
      <c r="DB549" s="114"/>
      <c r="DC549" s="114"/>
    </row>
    <row r="550" spans="1:107" ht="12" customHeight="1" x14ac:dyDescent="0.2">
      <c r="A550" s="114"/>
      <c r="B550" s="115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  <c r="CP550" s="115"/>
      <c r="CQ550" s="115"/>
      <c r="CR550" s="115"/>
      <c r="CS550" s="115"/>
      <c r="CT550" s="114"/>
      <c r="CU550" s="114"/>
      <c r="CV550" s="114"/>
      <c r="CW550" s="114"/>
      <c r="CX550" s="114"/>
      <c r="CY550" s="114"/>
      <c r="CZ550" s="114"/>
      <c r="DA550" s="114"/>
      <c r="DB550" s="114"/>
      <c r="DC550" s="114"/>
    </row>
    <row r="551" spans="1:107" ht="12" customHeight="1" x14ac:dyDescent="0.2">
      <c r="A551" s="114"/>
      <c r="B551" s="115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  <c r="CP551" s="115"/>
      <c r="CQ551" s="115"/>
      <c r="CR551" s="115"/>
      <c r="CS551" s="115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</row>
    <row r="552" spans="1:107" ht="12" customHeight="1" x14ac:dyDescent="0.2">
      <c r="A552" s="114"/>
      <c r="B552" s="115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  <c r="CP552" s="115"/>
      <c r="CQ552" s="115"/>
      <c r="CR552" s="115"/>
      <c r="CS552" s="115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</row>
    <row r="553" spans="1:107" ht="12" customHeight="1" x14ac:dyDescent="0.2">
      <c r="A553" s="114"/>
      <c r="B553" s="115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  <c r="CP553" s="115"/>
      <c r="CQ553" s="115"/>
      <c r="CR553" s="115"/>
      <c r="CS553" s="115"/>
      <c r="CT553" s="114"/>
      <c r="CU553" s="114"/>
      <c r="CV553" s="114"/>
      <c r="CW553" s="114"/>
      <c r="CX553" s="114"/>
      <c r="CY553" s="114"/>
      <c r="CZ553" s="114"/>
      <c r="DA553" s="114"/>
      <c r="DB553" s="114"/>
      <c r="DC553" s="114"/>
    </row>
    <row r="554" spans="1:107" ht="12" customHeight="1" x14ac:dyDescent="0.2">
      <c r="A554" s="114"/>
      <c r="B554" s="115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  <c r="CP554" s="115"/>
      <c r="CQ554" s="115"/>
      <c r="CR554" s="115"/>
      <c r="CS554" s="115"/>
      <c r="CT554" s="114"/>
      <c r="CU554" s="114"/>
      <c r="CV554" s="114"/>
      <c r="CW554" s="114"/>
      <c r="CX554" s="114"/>
      <c r="CY554" s="114"/>
      <c r="CZ554" s="114"/>
      <c r="DA554" s="114"/>
      <c r="DB554" s="114"/>
      <c r="DC554" s="114"/>
    </row>
    <row r="555" spans="1:107" ht="12" customHeight="1" x14ac:dyDescent="0.2">
      <c r="A555" s="114"/>
      <c r="B555" s="115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  <c r="CP555" s="115"/>
      <c r="CQ555" s="115"/>
      <c r="CR555" s="115"/>
      <c r="CS555" s="115"/>
      <c r="CT555" s="114"/>
      <c r="CU555" s="114"/>
      <c r="CV555" s="114"/>
      <c r="CW555" s="114"/>
      <c r="CX555" s="114"/>
      <c r="CY555" s="114"/>
      <c r="CZ555" s="114"/>
      <c r="DA555" s="114"/>
      <c r="DB555" s="114"/>
      <c r="DC555" s="114"/>
    </row>
    <row r="556" spans="1:107" ht="12" customHeight="1" x14ac:dyDescent="0.2">
      <c r="A556" s="114"/>
      <c r="B556" s="115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  <c r="CP556" s="115"/>
      <c r="CQ556" s="115"/>
      <c r="CR556" s="115"/>
      <c r="CS556" s="115"/>
      <c r="CT556" s="114"/>
      <c r="CU556" s="114"/>
      <c r="CV556" s="114"/>
      <c r="CW556" s="114"/>
      <c r="CX556" s="114"/>
      <c r="CY556" s="114"/>
      <c r="CZ556" s="114"/>
      <c r="DA556" s="114"/>
      <c r="DB556" s="114"/>
      <c r="DC556" s="114"/>
    </row>
    <row r="557" spans="1:107" ht="12" customHeight="1" x14ac:dyDescent="0.2">
      <c r="A557" s="114"/>
      <c r="B557" s="115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  <c r="CP557" s="115"/>
      <c r="CQ557" s="115"/>
      <c r="CR557" s="115"/>
      <c r="CS557" s="115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</row>
    <row r="558" spans="1:107" ht="12" customHeight="1" x14ac:dyDescent="0.2">
      <c r="A558" s="114"/>
      <c r="B558" s="115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  <c r="CP558" s="115"/>
      <c r="CQ558" s="115"/>
      <c r="CR558" s="115"/>
      <c r="CS558" s="115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</row>
    <row r="559" spans="1:107" ht="12" customHeight="1" x14ac:dyDescent="0.2">
      <c r="A559" s="114"/>
      <c r="B559" s="115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  <c r="CP559" s="115"/>
      <c r="CQ559" s="115"/>
      <c r="CR559" s="115"/>
      <c r="CS559" s="115"/>
      <c r="CT559" s="114"/>
      <c r="CU559" s="114"/>
      <c r="CV559" s="114"/>
      <c r="CW559" s="114"/>
      <c r="CX559" s="114"/>
      <c r="CY559" s="114"/>
      <c r="CZ559" s="114"/>
      <c r="DA559" s="114"/>
      <c r="DB559" s="114"/>
      <c r="DC559" s="114"/>
    </row>
    <row r="560" spans="1:107" ht="12" customHeight="1" x14ac:dyDescent="0.2">
      <c r="A560" s="114"/>
      <c r="B560" s="115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  <c r="CP560" s="115"/>
      <c r="CQ560" s="115"/>
      <c r="CR560" s="115"/>
      <c r="CS560" s="115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</row>
    <row r="561" spans="1:107" ht="12" customHeight="1" x14ac:dyDescent="0.2">
      <c r="A561" s="114"/>
      <c r="B561" s="115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  <c r="CP561" s="115"/>
      <c r="CQ561" s="115"/>
      <c r="CR561" s="115"/>
      <c r="CS561" s="115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</row>
    <row r="562" spans="1:107" ht="12" customHeight="1" x14ac:dyDescent="0.2">
      <c r="A562" s="114"/>
      <c r="B562" s="115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  <c r="CP562" s="115"/>
      <c r="CQ562" s="115"/>
      <c r="CR562" s="115"/>
      <c r="CS562" s="115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</row>
    <row r="563" spans="1:107" ht="12" customHeight="1" x14ac:dyDescent="0.2">
      <c r="A563" s="114"/>
      <c r="B563" s="115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  <c r="CP563" s="115"/>
      <c r="CQ563" s="115"/>
      <c r="CR563" s="115"/>
      <c r="CS563" s="115"/>
      <c r="CT563" s="114"/>
      <c r="CU563" s="114"/>
      <c r="CV563" s="114"/>
      <c r="CW563" s="114"/>
      <c r="CX563" s="114"/>
      <c r="CY563" s="114"/>
      <c r="CZ563" s="114"/>
      <c r="DA563" s="114"/>
      <c r="DB563" s="114"/>
      <c r="DC563" s="114"/>
    </row>
    <row r="564" spans="1:107" ht="12" customHeight="1" x14ac:dyDescent="0.2">
      <c r="A564" s="114"/>
      <c r="B564" s="115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</row>
    <row r="565" spans="1:107" ht="12" customHeight="1" x14ac:dyDescent="0.2">
      <c r="A565" s="114"/>
      <c r="B565" s="115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  <c r="CP565" s="115"/>
      <c r="CQ565" s="115"/>
      <c r="CR565" s="115"/>
      <c r="CS565" s="115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</row>
    <row r="566" spans="1:107" ht="12" customHeight="1" x14ac:dyDescent="0.2">
      <c r="A566" s="114"/>
      <c r="B566" s="115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  <c r="CP566" s="115"/>
      <c r="CQ566" s="115"/>
      <c r="CR566" s="115"/>
      <c r="CS566" s="115"/>
      <c r="CT566" s="114"/>
      <c r="CU566" s="114"/>
      <c r="CV566" s="114"/>
      <c r="CW566" s="114"/>
      <c r="CX566" s="114"/>
      <c r="CY566" s="114"/>
      <c r="CZ566" s="114"/>
      <c r="DA566" s="114"/>
      <c r="DB566" s="114"/>
      <c r="DC566" s="114"/>
    </row>
    <row r="567" spans="1:107" ht="12" customHeight="1" x14ac:dyDescent="0.2">
      <c r="A567" s="114"/>
      <c r="B567" s="115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  <c r="CP567" s="115"/>
      <c r="CQ567" s="115"/>
      <c r="CR567" s="115"/>
      <c r="CS567" s="115"/>
      <c r="CT567" s="114"/>
      <c r="CU567" s="114"/>
      <c r="CV567" s="114"/>
      <c r="CW567" s="114"/>
      <c r="CX567" s="114"/>
      <c r="CY567" s="114"/>
      <c r="CZ567" s="114"/>
      <c r="DA567" s="114"/>
      <c r="DB567" s="114"/>
      <c r="DC567" s="114"/>
    </row>
    <row r="568" spans="1:107" ht="12" customHeight="1" x14ac:dyDescent="0.2">
      <c r="A568" s="114"/>
      <c r="B568" s="115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  <c r="CP568" s="115"/>
      <c r="CQ568" s="115"/>
      <c r="CR568" s="115"/>
      <c r="CS568" s="115"/>
      <c r="CT568" s="114"/>
      <c r="CU568" s="114"/>
      <c r="CV568" s="114"/>
      <c r="CW568" s="114"/>
      <c r="CX568" s="114"/>
      <c r="CY568" s="114"/>
      <c r="CZ568" s="114"/>
      <c r="DA568" s="114"/>
      <c r="DB568" s="114"/>
      <c r="DC568" s="114"/>
    </row>
    <row r="569" spans="1:107" ht="12" customHeight="1" x14ac:dyDescent="0.2">
      <c r="A569" s="114"/>
      <c r="B569" s="115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  <c r="CP569" s="115"/>
      <c r="CQ569" s="115"/>
      <c r="CR569" s="115"/>
      <c r="CS569" s="115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</row>
    <row r="570" spans="1:107" ht="12" customHeight="1" x14ac:dyDescent="0.2">
      <c r="A570" s="114"/>
      <c r="B570" s="115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  <c r="CP570" s="115"/>
      <c r="CQ570" s="115"/>
      <c r="CR570" s="115"/>
      <c r="CS570" s="115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</row>
    <row r="571" spans="1:107" ht="12" customHeight="1" x14ac:dyDescent="0.2">
      <c r="A571" s="114"/>
      <c r="B571" s="115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  <c r="CP571" s="115"/>
      <c r="CQ571" s="115"/>
      <c r="CR571" s="115"/>
      <c r="CS571" s="115"/>
      <c r="CT571" s="114"/>
      <c r="CU571" s="114"/>
      <c r="CV571" s="114"/>
      <c r="CW571" s="114"/>
      <c r="CX571" s="114"/>
      <c r="CY571" s="114"/>
      <c r="CZ571" s="114"/>
      <c r="DA571" s="114"/>
      <c r="DB571" s="114"/>
      <c r="DC571" s="114"/>
    </row>
    <row r="572" spans="1:107" ht="12" customHeight="1" x14ac:dyDescent="0.2">
      <c r="A572" s="114"/>
      <c r="B572" s="115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  <c r="CP572" s="115"/>
      <c r="CQ572" s="115"/>
      <c r="CR572" s="115"/>
      <c r="CS572" s="115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</row>
    <row r="573" spans="1:107" ht="12" customHeight="1" x14ac:dyDescent="0.2">
      <c r="A573" s="114"/>
      <c r="B573" s="115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  <c r="CP573" s="115"/>
      <c r="CQ573" s="115"/>
      <c r="CR573" s="115"/>
      <c r="CS573" s="115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</row>
    <row r="574" spans="1:107" ht="12" customHeight="1" x14ac:dyDescent="0.2">
      <c r="A574" s="114"/>
      <c r="B574" s="115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  <c r="CP574" s="115"/>
      <c r="CQ574" s="115"/>
      <c r="CR574" s="115"/>
      <c r="CS574" s="115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</row>
    <row r="575" spans="1:107" ht="12" customHeight="1" x14ac:dyDescent="0.2">
      <c r="A575" s="114"/>
      <c r="B575" s="115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  <c r="CP575" s="115"/>
      <c r="CQ575" s="115"/>
      <c r="CR575" s="115"/>
      <c r="CS575" s="115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</row>
    <row r="576" spans="1:107" ht="12" customHeight="1" x14ac:dyDescent="0.2">
      <c r="A576" s="114"/>
      <c r="B576" s="115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  <c r="CP576" s="115"/>
      <c r="CQ576" s="115"/>
      <c r="CR576" s="115"/>
      <c r="CS576" s="115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</row>
    <row r="577" spans="1:107" ht="12" customHeight="1" x14ac:dyDescent="0.2">
      <c r="A577" s="114"/>
      <c r="B577" s="115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  <c r="CP577" s="115"/>
      <c r="CQ577" s="115"/>
      <c r="CR577" s="115"/>
      <c r="CS577" s="115"/>
      <c r="CT577" s="114"/>
      <c r="CU577" s="114"/>
      <c r="CV577" s="114"/>
      <c r="CW577" s="114"/>
      <c r="CX577" s="114"/>
      <c r="CY577" s="114"/>
      <c r="CZ577" s="114"/>
      <c r="DA577" s="114"/>
      <c r="DB577" s="114"/>
      <c r="DC577" s="114"/>
    </row>
    <row r="578" spans="1:107" ht="12" customHeight="1" x14ac:dyDescent="0.2">
      <c r="A578" s="114"/>
      <c r="B578" s="115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  <c r="CP578" s="115"/>
      <c r="CQ578" s="115"/>
      <c r="CR578" s="115"/>
      <c r="CS578" s="115"/>
      <c r="CT578" s="114"/>
      <c r="CU578" s="114"/>
      <c r="CV578" s="114"/>
      <c r="CW578" s="114"/>
      <c r="CX578" s="114"/>
      <c r="CY578" s="114"/>
      <c r="CZ578" s="114"/>
      <c r="DA578" s="114"/>
      <c r="DB578" s="114"/>
      <c r="DC578" s="114"/>
    </row>
    <row r="579" spans="1:107" ht="12" customHeight="1" x14ac:dyDescent="0.2">
      <c r="A579" s="114"/>
      <c r="B579" s="115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  <c r="CP579" s="115"/>
      <c r="CQ579" s="115"/>
      <c r="CR579" s="115"/>
      <c r="CS579" s="115"/>
      <c r="CT579" s="114"/>
      <c r="CU579" s="114"/>
      <c r="CV579" s="114"/>
      <c r="CW579" s="114"/>
      <c r="CX579" s="114"/>
      <c r="CY579" s="114"/>
      <c r="CZ579" s="114"/>
      <c r="DA579" s="114"/>
      <c r="DB579" s="114"/>
      <c r="DC579" s="114"/>
    </row>
    <row r="580" spans="1:107" ht="12" customHeight="1" x14ac:dyDescent="0.2">
      <c r="A580" s="114"/>
      <c r="B580" s="115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4"/>
      <c r="CU580" s="114"/>
      <c r="CV580" s="114"/>
      <c r="CW580" s="114"/>
      <c r="CX580" s="114"/>
      <c r="CY580" s="114"/>
      <c r="CZ580" s="114"/>
      <c r="DA580" s="114"/>
      <c r="DB580" s="114"/>
      <c r="DC580" s="114"/>
    </row>
    <row r="581" spans="1:107" ht="12" customHeight="1" x14ac:dyDescent="0.2">
      <c r="A581" s="114"/>
      <c r="B581" s="115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  <c r="CP581" s="115"/>
      <c r="CQ581" s="115"/>
      <c r="CR581" s="115"/>
      <c r="CS581" s="115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</row>
    <row r="582" spans="1:107" ht="12" customHeight="1" x14ac:dyDescent="0.2">
      <c r="A582" s="114"/>
      <c r="B582" s="115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  <c r="CP582" s="115"/>
      <c r="CQ582" s="115"/>
      <c r="CR582" s="115"/>
      <c r="CS582" s="115"/>
      <c r="CT582" s="114"/>
      <c r="CU582" s="114"/>
      <c r="CV582" s="114"/>
      <c r="CW582" s="114"/>
      <c r="CX582" s="114"/>
      <c r="CY582" s="114"/>
      <c r="CZ582" s="114"/>
      <c r="DA582" s="114"/>
      <c r="DB582" s="114"/>
      <c r="DC582" s="114"/>
    </row>
    <row r="583" spans="1:107" ht="12" customHeight="1" x14ac:dyDescent="0.2">
      <c r="A583" s="114"/>
      <c r="B583" s="115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4"/>
      <c r="CU583" s="114"/>
      <c r="CV583" s="114"/>
      <c r="CW583" s="114"/>
      <c r="CX583" s="114"/>
      <c r="CY583" s="114"/>
      <c r="CZ583" s="114"/>
      <c r="DA583" s="114"/>
      <c r="DB583" s="114"/>
      <c r="DC583" s="114"/>
    </row>
    <row r="584" spans="1:107" ht="12" customHeight="1" x14ac:dyDescent="0.2">
      <c r="A584" s="114"/>
      <c r="B584" s="115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  <c r="CP584" s="115"/>
      <c r="CQ584" s="115"/>
      <c r="CR584" s="115"/>
      <c r="CS584" s="115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</row>
    <row r="585" spans="1:107" ht="12" customHeight="1" x14ac:dyDescent="0.2">
      <c r="A585" s="114"/>
      <c r="B585" s="115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  <c r="CP585" s="115"/>
      <c r="CQ585" s="115"/>
      <c r="CR585" s="115"/>
      <c r="CS585" s="115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</row>
    <row r="586" spans="1:107" ht="12" customHeight="1" x14ac:dyDescent="0.2">
      <c r="A586" s="114"/>
      <c r="B586" s="115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  <c r="CP586" s="115"/>
      <c r="CQ586" s="115"/>
      <c r="CR586" s="115"/>
      <c r="CS586" s="115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</row>
    <row r="587" spans="1:107" ht="12" customHeight="1" x14ac:dyDescent="0.2">
      <c r="A587" s="114"/>
      <c r="B587" s="115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  <c r="CP587" s="115"/>
      <c r="CQ587" s="115"/>
      <c r="CR587" s="115"/>
      <c r="CS587" s="115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</row>
    <row r="588" spans="1:107" ht="12" customHeight="1" x14ac:dyDescent="0.2">
      <c r="A588" s="114"/>
      <c r="B588" s="115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  <c r="CP588" s="115"/>
      <c r="CQ588" s="115"/>
      <c r="CR588" s="115"/>
      <c r="CS588" s="115"/>
      <c r="CT588" s="114"/>
      <c r="CU588" s="114"/>
      <c r="CV588" s="114"/>
      <c r="CW588" s="114"/>
      <c r="CX588" s="114"/>
      <c r="CY588" s="114"/>
      <c r="CZ588" s="114"/>
      <c r="DA588" s="114"/>
      <c r="DB588" s="114"/>
      <c r="DC588" s="114"/>
    </row>
    <row r="589" spans="1:107" ht="12" customHeight="1" x14ac:dyDescent="0.2">
      <c r="A589" s="114"/>
      <c r="B589" s="115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  <c r="CP589" s="115"/>
      <c r="CQ589" s="115"/>
      <c r="CR589" s="115"/>
      <c r="CS589" s="115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</row>
    <row r="590" spans="1:107" ht="12" customHeight="1" x14ac:dyDescent="0.2">
      <c r="A590" s="114"/>
      <c r="B590" s="115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  <c r="CP590" s="115"/>
      <c r="CQ590" s="115"/>
      <c r="CR590" s="115"/>
      <c r="CS590" s="115"/>
      <c r="CT590" s="114"/>
      <c r="CU590" s="114"/>
      <c r="CV590" s="114"/>
      <c r="CW590" s="114"/>
      <c r="CX590" s="114"/>
      <c r="CY590" s="114"/>
      <c r="CZ590" s="114"/>
      <c r="DA590" s="114"/>
      <c r="DB590" s="114"/>
      <c r="DC590" s="114"/>
    </row>
    <row r="591" spans="1:107" ht="12" customHeight="1" x14ac:dyDescent="0.2">
      <c r="A591" s="114"/>
      <c r="B591" s="115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  <c r="CP591" s="115"/>
      <c r="CQ591" s="115"/>
      <c r="CR591" s="115"/>
      <c r="CS591" s="115"/>
      <c r="CT591" s="114"/>
      <c r="CU591" s="114"/>
      <c r="CV591" s="114"/>
      <c r="CW591" s="114"/>
      <c r="CX591" s="114"/>
      <c r="CY591" s="114"/>
      <c r="CZ591" s="114"/>
      <c r="DA591" s="114"/>
      <c r="DB591" s="114"/>
      <c r="DC591" s="114"/>
    </row>
    <row r="592" spans="1:107" ht="12" customHeight="1" x14ac:dyDescent="0.2">
      <c r="A592" s="114"/>
      <c r="B592" s="115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  <c r="CP592" s="115"/>
      <c r="CQ592" s="115"/>
      <c r="CR592" s="115"/>
      <c r="CS592" s="115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</row>
    <row r="593" spans="1:107" ht="12" customHeight="1" x14ac:dyDescent="0.2">
      <c r="A593" s="114"/>
      <c r="B593" s="115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  <c r="CP593" s="115"/>
      <c r="CQ593" s="115"/>
      <c r="CR593" s="115"/>
      <c r="CS593" s="115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</row>
    <row r="594" spans="1:107" ht="12" customHeight="1" x14ac:dyDescent="0.2">
      <c r="A594" s="114"/>
      <c r="B594" s="115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  <c r="CP594" s="115"/>
      <c r="CQ594" s="115"/>
      <c r="CR594" s="115"/>
      <c r="CS594" s="115"/>
      <c r="CT594" s="114"/>
      <c r="CU594" s="114"/>
      <c r="CV594" s="114"/>
      <c r="CW594" s="114"/>
      <c r="CX594" s="114"/>
      <c r="CY594" s="114"/>
      <c r="CZ594" s="114"/>
      <c r="DA594" s="114"/>
      <c r="DB594" s="114"/>
      <c r="DC594" s="114"/>
    </row>
    <row r="595" spans="1:107" ht="12" customHeight="1" x14ac:dyDescent="0.2">
      <c r="A595" s="114"/>
      <c r="B595" s="115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  <c r="CP595" s="115"/>
      <c r="CQ595" s="115"/>
      <c r="CR595" s="115"/>
      <c r="CS595" s="115"/>
      <c r="CT595" s="114"/>
      <c r="CU595" s="114"/>
      <c r="CV595" s="114"/>
      <c r="CW595" s="114"/>
      <c r="CX595" s="114"/>
      <c r="CY595" s="114"/>
      <c r="CZ595" s="114"/>
      <c r="DA595" s="114"/>
      <c r="DB595" s="114"/>
      <c r="DC595" s="114"/>
    </row>
    <row r="596" spans="1:107" ht="12" customHeight="1" x14ac:dyDescent="0.2">
      <c r="A596" s="114"/>
      <c r="B596" s="115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  <c r="CP596" s="115"/>
      <c r="CQ596" s="115"/>
      <c r="CR596" s="115"/>
      <c r="CS596" s="115"/>
      <c r="CT596" s="114"/>
      <c r="CU596" s="114"/>
      <c r="CV596" s="114"/>
      <c r="CW596" s="114"/>
      <c r="CX596" s="114"/>
      <c r="CY596" s="114"/>
      <c r="CZ596" s="114"/>
      <c r="DA596" s="114"/>
      <c r="DB596" s="114"/>
      <c r="DC596" s="114"/>
    </row>
    <row r="597" spans="1:107" ht="12" customHeight="1" x14ac:dyDescent="0.2">
      <c r="A597" s="114"/>
      <c r="B597" s="115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  <c r="CP597" s="115"/>
      <c r="CQ597" s="115"/>
      <c r="CR597" s="115"/>
      <c r="CS597" s="115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</row>
    <row r="598" spans="1:107" ht="12" customHeight="1" x14ac:dyDescent="0.2">
      <c r="A598" s="114"/>
      <c r="B598" s="115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  <c r="CP598" s="115"/>
      <c r="CQ598" s="115"/>
      <c r="CR598" s="115"/>
      <c r="CS598" s="115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</row>
    <row r="599" spans="1:107" ht="12" customHeight="1" x14ac:dyDescent="0.2">
      <c r="A599" s="114"/>
      <c r="B599" s="115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  <c r="CP599" s="115"/>
      <c r="CQ599" s="115"/>
      <c r="CR599" s="115"/>
      <c r="CS599" s="115"/>
      <c r="CT599" s="114"/>
      <c r="CU599" s="114"/>
      <c r="CV599" s="114"/>
      <c r="CW599" s="114"/>
      <c r="CX599" s="114"/>
      <c r="CY599" s="114"/>
      <c r="CZ599" s="114"/>
      <c r="DA599" s="114"/>
      <c r="DB599" s="114"/>
      <c r="DC599" s="114"/>
    </row>
    <row r="600" spans="1:107" ht="12" customHeight="1" x14ac:dyDescent="0.2">
      <c r="A600" s="114"/>
      <c r="B600" s="115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  <c r="CP600" s="115"/>
      <c r="CQ600" s="115"/>
      <c r="CR600" s="115"/>
      <c r="CS600" s="115"/>
      <c r="CT600" s="114"/>
      <c r="CU600" s="114"/>
      <c r="CV600" s="114"/>
      <c r="CW600" s="114"/>
      <c r="CX600" s="114"/>
      <c r="CY600" s="114"/>
      <c r="CZ600" s="114"/>
      <c r="DA600" s="114"/>
      <c r="DB600" s="114"/>
      <c r="DC600" s="114"/>
    </row>
    <row r="601" spans="1:107" ht="12" customHeight="1" x14ac:dyDescent="0.2">
      <c r="A601" s="114"/>
      <c r="B601" s="115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  <c r="CP601" s="115"/>
      <c r="CQ601" s="115"/>
      <c r="CR601" s="115"/>
      <c r="CS601" s="115"/>
      <c r="CT601" s="114"/>
      <c r="CU601" s="114"/>
      <c r="CV601" s="114"/>
      <c r="CW601" s="114"/>
      <c r="CX601" s="114"/>
      <c r="CY601" s="114"/>
      <c r="CZ601" s="114"/>
      <c r="DA601" s="114"/>
      <c r="DB601" s="114"/>
      <c r="DC601" s="114"/>
    </row>
    <row r="602" spans="1:107" ht="12" customHeight="1" x14ac:dyDescent="0.2">
      <c r="A602" s="114"/>
      <c r="B602" s="115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  <c r="CP602" s="115"/>
      <c r="CQ602" s="115"/>
      <c r="CR602" s="115"/>
      <c r="CS602" s="115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</row>
    <row r="603" spans="1:107" ht="12" customHeight="1" x14ac:dyDescent="0.2">
      <c r="A603" s="114"/>
      <c r="B603" s="115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  <c r="CP603" s="115"/>
      <c r="CQ603" s="115"/>
      <c r="CR603" s="115"/>
      <c r="CS603" s="115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</row>
    <row r="604" spans="1:107" ht="12" customHeight="1" x14ac:dyDescent="0.2">
      <c r="A604" s="114"/>
      <c r="B604" s="115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  <c r="CP604" s="115"/>
      <c r="CQ604" s="115"/>
      <c r="CR604" s="115"/>
      <c r="CS604" s="115"/>
      <c r="CT604" s="114"/>
      <c r="CU604" s="114"/>
      <c r="CV604" s="114"/>
      <c r="CW604" s="114"/>
      <c r="CX604" s="114"/>
      <c r="CY604" s="114"/>
      <c r="CZ604" s="114"/>
      <c r="DA604" s="114"/>
      <c r="DB604" s="114"/>
      <c r="DC604" s="114"/>
    </row>
    <row r="605" spans="1:107" ht="12" customHeight="1" x14ac:dyDescent="0.2">
      <c r="A605" s="114"/>
      <c r="B605" s="115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  <c r="CP605" s="115"/>
      <c r="CQ605" s="115"/>
      <c r="CR605" s="115"/>
      <c r="CS605" s="115"/>
      <c r="CT605" s="114"/>
      <c r="CU605" s="114"/>
      <c r="CV605" s="114"/>
      <c r="CW605" s="114"/>
      <c r="CX605" s="114"/>
      <c r="CY605" s="114"/>
      <c r="CZ605" s="114"/>
      <c r="DA605" s="114"/>
      <c r="DB605" s="114"/>
      <c r="DC605" s="114"/>
    </row>
    <row r="606" spans="1:107" ht="12" customHeight="1" x14ac:dyDescent="0.2">
      <c r="A606" s="114"/>
      <c r="B606" s="115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  <c r="CP606" s="115"/>
      <c r="CQ606" s="115"/>
      <c r="CR606" s="115"/>
      <c r="CS606" s="115"/>
      <c r="CT606" s="114"/>
      <c r="CU606" s="114"/>
      <c r="CV606" s="114"/>
      <c r="CW606" s="114"/>
      <c r="CX606" s="114"/>
      <c r="CY606" s="114"/>
      <c r="CZ606" s="114"/>
      <c r="DA606" s="114"/>
      <c r="DB606" s="114"/>
      <c r="DC606" s="114"/>
    </row>
    <row r="607" spans="1:107" ht="12" customHeight="1" x14ac:dyDescent="0.2">
      <c r="A607" s="114"/>
      <c r="B607" s="115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4"/>
      <c r="CU607" s="114"/>
      <c r="CV607" s="114"/>
      <c r="CW607" s="114"/>
      <c r="CX607" s="114"/>
      <c r="CY607" s="114"/>
      <c r="CZ607" s="114"/>
      <c r="DA607" s="114"/>
      <c r="DB607" s="114"/>
      <c r="DC607" s="114"/>
    </row>
    <row r="608" spans="1:107" ht="12" customHeight="1" x14ac:dyDescent="0.2">
      <c r="A608" s="114"/>
      <c r="B608" s="115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  <c r="CP608" s="115"/>
      <c r="CQ608" s="115"/>
      <c r="CR608" s="115"/>
      <c r="CS608" s="115"/>
      <c r="CT608" s="114"/>
      <c r="CU608" s="114"/>
      <c r="CV608" s="114"/>
      <c r="CW608" s="114"/>
      <c r="CX608" s="114"/>
      <c r="CY608" s="114"/>
      <c r="CZ608" s="114"/>
      <c r="DA608" s="114"/>
      <c r="DB608" s="114"/>
      <c r="DC608" s="114"/>
    </row>
    <row r="609" spans="1:107" ht="12" customHeight="1" x14ac:dyDescent="0.2">
      <c r="A609" s="114"/>
      <c r="B609" s="115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  <c r="CP609" s="115"/>
      <c r="CQ609" s="115"/>
      <c r="CR609" s="115"/>
      <c r="CS609" s="115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</row>
    <row r="610" spans="1:107" ht="12" customHeight="1" x14ac:dyDescent="0.2">
      <c r="A610" s="114"/>
      <c r="B610" s="115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  <c r="CP610" s="115"/>
      <c r="CQ610" s="115"/>
      <c r="CR610" s="115"/>
      <c r="CS610" s="115"/>
      <c r="CT610" s="114"/>
      <c r="CU610" s="114"/>
      <c r="CV610" s="114"/>
      <c r="CW610" s="114"/>
      <c r="CX610" s="114"/>
      <c r="CY610" s="114"/>
      <c r="CZ610" s="114"/>
      <c r="DA610" s="114"/>
      <c r="DB610" s="114"/>
      <c r="DC610" s="114"/>
    </row>
    <row r="611" spans="1:107" ht="12" customHeight="1" x14ac:dyDescent="0.2">
      <c r="A611" s="114"/>
      <c r="B611" s="115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  <c r="CP611" s="115"/>
      <c r="CQ611" s="115"/>
      <c r="CR611" s="115"/>
      <c r="CS611" s="115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</row>
    <row r="612" spans="1:107" ht="12" customHeight="1" x14ac:dyDescent="0.2">
      <c r="A612" s="114"/>
      <c r="B612" s="115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  <c r="CP612" s="115"/>
      <c r="CQ612" s="115"/>
      <c r="CR612" s="115"/>
      <c r="CS612" s="115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</row>
    <row r="613" spans="1:107" ht="12" customHeight="1" x14ac:dyDescent="0.2">
      <c r="A613" s="114"/>
      <c r="B613" s="115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  <c r="CP613" s="115"/>
      <c r="CQ613" s="115"/>
      <c r="CR613" s="115"/>
      <c r="CS613" s="115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</row>
    <row r="614" spans="1:107" ht="12" customHeight="1" x14ac:dyDescent="0.2">
      <c r="A614" s="114"/>
      <c r="B614" s="115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  <c r="CP614" s="115"/>
      <c r="CQ614" s="115"/>
      <c r="CR614" s="115"/>
      <c r="CS614" s="115"/>
      <c r="CT614" s="114"/>
      <c r="CU614" s="114"/>
      <c r="CV614" s="114"/>
      <c r="CW614" s="114"/>
      <c r="CX614" s="114"/>
      <c r="CY614" s="114"/>
      <c r="CZ614" s="114"/>
      <c r="DA614" s="114"/>
      <c r="DB614" s="114"/>
      <c r="DC614" s="114"/>
    </row>
    <row r="615" spans="1:107" ht="12" customHeight="1" x14ac:dyDescent="0.2">
      <c r="A615" s="114"/>
      <c r="B615" s="115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  <c r="CP615" s="115"/>
      <c r="CQ615" s="115"/>
      <c r="CR615" s="115"/>
      <c r="CS615" s="115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</row>
    <row r="616" spans="1:107" ht="12" customHeight="1" x14ac:dyDescent="0.2">
      <c r="A616" s="114"/>
      <c r="B616" s="115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  <c r="CP616" s="115"/>
      <c r="CQ616" s="115"/>
      <c r="CR616" s="115"/>
      <c r="CS616" s="115"/>
      <c r="CT616" s="114"/>
      <c r="CU616" s="114"/>
      <c r="CV616" s="114"/>
      <c r="CW616" s="114"/>
      <c r="CX616" s="114"/>
      <c r="CY616" s="114"/>
      <c r="CZ616" s="114"/>
      <c r="DA616" s="114"/>
      <c r="DB616" s="114"/>
      <c r="DC616" s="114"/>
    </row>
    <row r="617" spans="1:107" ht="12" customHeight="1" x14ac:dyDescent="0.2">
      <c r="A617" s="114"/>
      <c r="B617" s="115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  <c r="CP617" s="115"/>
      <c r="CQ617" s="115"/>
      <c r="CR617" s="115"/>
      <c r="CS617" s="115"/>
      <c r="CT617" s="114"/>
      <c r="CU617" s="114"/>
      <c r="CV617" s="114"/>
      <c r="CW617" s="114"/>
      <c r="CX617" s="114"/>
      <c r="CY617" s="114"/>
      <c r="CZ617" s="114"/>
      <c r="DA617" s="114"/>
      <c r="DB617" s="114"/>
      <c r="DC617" s="114"/>
    </row>
    <row r="618" spans="1:107" ht="12" customHeight="1" x14ac:dyDescent="0.2">
      <c r="A618" s="114"/>
      <c r="B618" s="115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  <c r="CP618" s="115"/>
      <c r="CQ618" s="115"/>
      <c r="CR618" s="115"/>
      <c r="CS618" s="115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</row>
    <row r="619" spans="1:107" ht="12" customHeight="1" x14ac:dyDescent="0.2">
      <c r="A619" s="114"/>
      <c r="B619" s="115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  <c r="CP619" s="115"/>
      <c r="CQ619" s="115"/>
      <c r="CR619" s="115"/>
      <c r="CS619" s="115"/>
      <c r="CT619" s="114"/>
      <c r="CU619" s="114"/>
      <c r="CV619" s="114"/>
      <c r="CW619" s="114"/>
      <c r="CX619" s="114"/>
      <c r="CY619" s="114"/>
      <c r="CZ619" s="114"/>
      <c r="DA619" s="114"/>
      <c r="DB619" s="114"/>
      <c r="DC619" s="114"/>
    </row>
    <row r="620" spans="1:107" ht="12" customHeight="1" x14ac:dyDescent="0.2">
      <c r="A620" s="114"/>
      <c r="B620" s="115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  <c r="CP620" s="115"/>
      <c r="CQ620" s="115"/>
      <c r="CR620" s="115"/>
      <c r="CS620" s="115"/>
      <c r="CT620" s="114"/>
      <c r="CU620" s="114"/>
      <c r="CV620" s="114"/>
      <c r="CW620" s="114"/>
      <c r="CX620" s="114"/>
      <c r="CY620" s="114"/>
      <c r="CZ620" s="114"/>
      <c r="DA620" s="114"/>
      <c r="DB620" s="114"/>
      <c r="DC620" s="114"/>
    </row>
    <row r="621" spans="1:107" ht="12" customHeight="1" x14ac:dyDescent="0.2">
      <c r="A621" s="114"/>
      <c r="B621" s="115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  <c r="CP621" s="115"/>
      <c r="CQ621" s="115"/>
      <c r="CR621" s="115"/>
      <c r="CS621" s="115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</row>
    <row r="622" spans="1:107" ht="12" customHeight="1" x14ac:dyDescent="0.2">
      <c r="A622" s="114"/>
      <c r="B622" s="115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  <c r="CP622" s="115"/>
      <c r="CQ622" s="115"/>
      <c r="CR622" s="115"/>
      <c r="CS622" s="115"/>
      <c r="CT622" s="114"/>
      <c r="CU622" s="114"/>
      <c r="CV622" s="114"/>
      <c r="CW622" s="114"/>
      <c r="CX622" s="114"/>
      <c r="CY622" s="114"/>
      <c r="CZ622" s="114"/>
      <c r="DA622" s="114"/>
      <c r="DB622" s="114"/>
      <c r="DC622" s="114"/>
    </row>
    <row r="623" spans="1:107" ht="12" customHeight="1" x14ac:dyDescent="0.2">
      <c r="A623" s="114"/>
      <c r="B623" s="115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  <c r="CP623" s="115"/>
      <c r="CQ623" s="115"/>
      <c r="CR623" s="115"/>
      <c r="CS623" s="115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</row>
    <row r="624" spans="1:107" ht="12" customHeight="1" x14ac:dyDescent="0.2">
      <c r="A624" s="114"/>
      <c r="B624" s="115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  <c r="CP624" s="115"/>
      <c r="CQ624" s="115"/>
      <c r="CR624" s="115"/>
      <c r="CS624" s="115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</row>
    <row r="625" spans="1:107" ht="12" customHeight="1" x14ac:dyDescent="0.2">
      <c r="A625" s="114"/>
      <c r="B625" s="115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  <c r="CP625" s="115"/>
      <c r="CQ625" s="115"/>
      <c r="CR625" s="115"/>
      <c r="CS625" s="115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</row>
    <row r="626" spans="1:107" ht="12" customHeight="1" x14ac:dyDescent="0.2">
      <c r="A626" s="114"/>
      <c r="B626" s="115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  <c r="CP626" s="115"/>
      <c r="CQ626" s="115"/>
      <c r="CR626" s="115"/>
      <c r="CS626" s="115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</row>
    <row r="627" spans="1:107" ht="12" customHeight="1" x14ac:dyDescent="0.2">
      <c r="A627" s="114"/>
      <c r="B627" s="115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  <c r="CP627" s="115"/>
      <c r="CQ627" s="115"/>
      <c r="CR627" s="115"/>
      <c r="CS627" s="115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</row>
    <row r="628" spans="1:107" ht="12" customHeight="1" x14ac:dyDescent="0.2">
      <c r="A628" s="114"/>
      <c r="B628" s="115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  <c r="CP628" s="115"/>
      <c r="CQ628" s="115"/>
      <c r="CR628" s="115"/>
      <c r="CS628" s="115"/>
      <c r="CT628" s="114"/>
      <c r="CU628" s="114"/>
      <c r="CV628" s="114"/>
      <c r="CW628" s="114"/>
      <c r="CX628" s="114"/>
      <c r="CY628" s="114"/>
      <c r="CZ628" s="114"/>
      <c r="DA628" s="114"/>
      <c r="DB628" s="114"/>
      <c r="DC628" s="114"/>
    </row>
    <row r="629" spans="1:107" ht="12" customHeight="1" x14ac:dyDescent="0.2">
      <c r="A629" s="114"/>
      <c r="B629" s="115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  <c r="CP629" s="115"/>
      <c r="CQ629" s="115"/>
      <c r="CR629" s="115"/>
      <c r="CS629" s="115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</row>
    <row r="630" spans="1:107" ht="12" customHeight="1" x14ac:dyDescent="0.2">
      <c r="A630" s="114"/>
      <c r="B630" s="115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  <c r="CP630" s="115"/>
      <c r="CQ630" s="115"/>
      <c r="CR630" s="115"/>
      <c r="CS630" s="115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</row>
    <row r="631" spans="1:107" ht="12" customHeight="1" x14ac:dyDescent="0.2">
      <c r="A631" s="114"/>
      <c r="B631" s="115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  <c r="CP631" s="115"/>
      <c r="CQ631" s="115"/>
      <c r="CR631" s="115"/>
      <c r="CS631" s="115"/>
      <c r="CT631" s="114"/>
      <c r="CU631" s="114"/>
      <c r="CV631" s="114"/>
      <c r="CW631" s="114"/>
      <c r="CX631" s="114"/>
      <c r="CY631" s="114"/>
      <c r="CZ631" s="114"/>
      <c r="DA631" s="114"/>
      <c r="DB631" s="114"/>
      <c r="DC631" s="114"/>
    </row>
    <row r="632" spans="1:107" ht="12" customHeight="1" x14ac:dyDescent="0.2">
      <c r="A632" s="114"/>
      <c r="B632" s="115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  <c r="CP632" s="115"/>
      <c r="CQ632" s="115"/>
      <c r="CR632" s="115"/>
      <c r="CS632" s="115"/>
      <c r="CT632" s="114"/>
      <c r="CU632" s="114"/>
      <c r="CV632" s="114"/>
      <c r="CW632" s="114"/>
      <c r="CX632" s="114"/>
      <c r="CY632" s="114"/>
      <c r="CZ632" s="114"/>
      <c r="DA632" s="114"/>
      <c r="DB632" s="114"/>
      <c r="DC632" s="114"/>
    </row>
    <row r="633" spans="1:107" ht="12" customHeight="1" x14ac:dyDescent="0.2">
      <c r="A633" s="114"/>
      <c r="B633" s="115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  <c r="CP633" s="115"/>
      <c r="CQ633" s="115"/>
      <c r="CR633" s="115"/>
      <c r="CS633" s="115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</row>
    <row r="634" spans="1:107" ht="12" customHeight="1" x14ac:dyDescent="0.2">
      <c r="A634" s="114"/>
      <c r="B634" s="115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  <c r="CP634" s="115"/>
      <c r="CQ634" s="115"/>
      <c r="CR634" s="115"/>
      <c r="CS634" s="115"/>
      <c r="CT634" s="114"/>
      <c r="CU634" s="114"/>
      <c r="CV634" s="114"/>
      <c r="CW634" s="114"/>
      <c r="CX634" s="114"/>
      <c r="CY634" s="114"/>
      <c r="CZ634" s="114"/>
      <c r="DA634" s="114"/>
      <c r="DB634" s="114"/>
      <c r="DC634" s="114"/>
    </row>
    <row r="635" spans="1:107" ht="12" customHeight="1" x14ac:dyDescent="0.2">
      <c r="A635" s="114"/>
      <c r="B635" s="115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  <c r="CP635" s="115"/>
      <c r="CQ635" s="115"/>
      <c r="CR635" s="115"/>
      <c r="CS635" s="115"/>
      <c r="CT635" s="114"/>
      <c r="CU635" s="114"/>
      <c r="CV635" s="114"/>
      <c r="CW635" s="114"/>
      <c r="CX635" s="114"/>
      <c r="CY635" s="114"/>
      <c r="CZ635" s="114"/>
      <c r="DA635" s="114"/>
      <c r="DB635" s="114"/>
      <c r="DC635" s="114"/>
    </row>
    <row r="636" spans="1:107" ht="12" customHeight="1" x14ac:dyDescent="0.2">
      <c r="A636" s="114"/>
      <c r="B636" s="115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  <c r="CP636" s="115"/>
      <c r="CQ636" s="115"/>
      <c r="CR636" s="115"/>
      <c r="CS636" s="115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</row>
    <row r="637" spans="1:107" ht="12" customHeight="1" x14ac:dyDescent="0.2">
      <c r="A637" s="114"/>
      <c r="B637" s="115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  <c r="CP637" s="115"/>
      <c r="CQ637" s="115"/>
      <c r="CR637" s="115"/>
      <c r="CS637" s="115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</row>
    <row r="638" spans="1:107" ht="12" customHeight="1" x14ac:dyDescent="0.2">
      <c r="A638" s="114"/>
      <c r="B638" s="115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  <c r="CP638" s="115"/>
      <c r="CQ638" s="115"/>
      <c r="CR638" s="115"/>
      <c r="CS638" s="115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</row>
    <row r="639" spans="1:107" ht="12" customHeight="1" x14ac:dyDescent="0.2">
      <c r="A639" s="114"/>
      <c r="B639" s="115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  <c r="CP639" s="115"/>
      <c r="CQ639" s="115"/>
      <c r="CR639" s="115"/>
      <c r="CS639" s="115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</row>
    <row r="640" spans="1:107" ht="12" customHeight="1" x14ac:dyDescent="0.2">
      <c r="A640" s="114"/>
      <c r="B640" s="115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  <c r="CP640" s="115"/>
      <c r="CQ640" s="115"/>
      <c r="CR640" s="115"/>
      <c r="CS640" s="115"/>
      <c r="CT640" s="114"/>
      <c r="CU640" s="114"/>
      <c r="CV640" s="114"/>
      <c r="CW640" s="114"/>
      <c r="CX640" s="114"/>
      <c r="CY640" s="114"/>
      <c r="CZ640" s="114"/>
      <c r="DA640" s="114"/>
      <c r="DB640" s="114"/>
      <c r="DC640" s="114"/>
    </row>
    <row r="641" spans="1:107" ht="12" customHeight="1" x14ac:dyDescent="0.2">
      <c r="A641" s="114"/>
      <c r="B641" s="115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  <c r="CP641" s="115"/>
      <c r="CQ641" s="115"/>
      <c r="CR641" s="115"/>
      <c r="CS641" s="115"/>
      <c r="CT641" s="114"/>
      <c r="CU641" s="114"/>
      <c r="CV641" s="114"/>
      <c r="CW641" s="114"/>
      <c r="CX641" s="114"/>
      <c r="CY641" s="114"/>
      <c r="CZ641" s="114"/>
      <c r="DA641" s="114"/>
      <c r="DB641" s="114"/>
      <c r="DC641" s="114"/>
    </row>
    <row r="642" spans="1:107" ht="12" customHeight="1" x14ac:dyDescent="0.2">
      <c r="A642" s="114"/>
      <c r="B642" s="115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  <c r="CP642" s="115"/>
      <c r="CQ642" s="115"/>
      <c r="CR642" s="115"/>
      <c r="CS642" s="115"/>
      <c r="CT642" s="114"/>
      <c r="CU642" s="114"/>
      <c r="CV642" s="114"/>
      <c r="CW642" s="114"/>
      <c r="CX642" s="114"/>
      <c r="CY642" s="114"/>
      <c r="CZ642" s="114"/>
      <c r="DA642" s="114"/>
      <c r="DB642" s="114"/>
      <c r="DC642" s="114"/>
    </row>
    <row r="643" spans="1:107" ht="12" customHeight="1" x14ac:dyDescent="0.2">
      <c r="A643" s="114"/>
      <c r="B643" s="115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  <c r="CP643" s="115"/>
      <c r="CQ643" s="115"/>
      <c r="CR643" s="115"/>
      <c r="CS643" s="115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</row>
    <row r="644" spans="1:107" ht="12" customHeight="1" x14ac:dyDescent="0.2">
      <c r="A644" s="114"/>
      <c r="B644" s="115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  <c r="CP644" s="115"/>
      <c r="CQ644" s="115"/>
      <c r="CR644" s="115"/>
      <c r="CS644" s="115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</row>
    <row r="645" spans="1:107" ht="12" customHeight="1" x14ac:dyDescent="0.2">
      <c r="A645" s="114"/>
      <c r="B645" s="115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  <c r="CP645" s="115"/>
      <c r="CQ645" s="115"/>
      <c r="CR645" s="115"/>
      <c r="CS645" s="115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</row>
    <row r="646" spans="1:107" ht="12" customHeight="1" x14ac:dyDescent="0.2">
      <c r="A646" s="114"/>
      <c r="B646" s="115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  <c r="CP646" s="115"/>
      <c r="CQ646" s="115"/>
      <c r="CR646" s="115"/>
      <c r="CS646" s="115"/>
      <c r="CT646" s="114"/>
      <c r="CU646" s="114"/>
      <c r="CV646" s="114"/>
      <c r="CW646" s="114"/>
      <c r="CX646" s="114"/>
      <c r="CY646" s="114"/>
      <c r="CZ646" s="114"/>
      <c r="DA646" s="114"/>
      <c r="DB646" s="114"/>
      <c r="DC646" s="114"/>
    </row>
    <row r="647" spans="1:107" ht="12" customHeight="1" x14ac:dyDescent="0.2">
      <c r="A647" s="114"/>
      <c r="B647" s="115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  <c r="CP647" s="115"/>
      <c r="CQ647" s="115"/>
      <c r="CR647" s="115"/>
      <c r="CS647" s="115"/>
      <c r="CT647" s="114"/>
      <c r="CU647" s="114"/>
      <c r="CV647" s="114"/>
      <c r="CW647" s="114"/>
      <c r="CX647" s="114"/>
      <c r="CY647" s="114"/>
      <c r="CZ647" s="114"/>
      <c r="DA647" s="114"/>
      <c r="DB647" s="114"/>
      <c r="DC647" s="114"/>
    </row>
    <row r="648" spans="1:107" ht="12" customHeight="1" x14ac:dyDescent="0.2">
      <c r="A648" s="114"/>
      <c r="B648" s="115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  <c r="CP648" s="115"/>
      <c r="CQ648" s="115"/>
      <c r="CR648" s="115"/>
      <c r="CS648" s="115"/>
      <c r="CT648" s="114"/>
      <c r="CU648" s="114"/>
      <c r="CV648" s="114"/>
      <c r="CW648" s="114"/>
      <c r="CX648" s="114"/>
      <c r="CY648" s="114"/>
      <c r="CZ648" s="114"/>
      <c r="DA648" s="114"/>
      <c r="DB648" s="114"/>
      <c r="DC648" s="114"/>
    </row>
    <row r="649" spans="1:107" ht="12" customHeight="1" x14ac:dyDescent="0.2">
      <c r="A649" s="114"/>
      <c r="B649" s="115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  <c r="CP649" s="115"/>
      <c r="CQ649" s="115"/>
      <c r="CR649" s="115"/>
      <c r="CS649" s="115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</row>
    <row r="650" spans="1:107" ht="12" customHeight="1" x14ac:dyDescent="0.2">
      <c r="A650" s="114"/>
      <c r="B650" s="115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  <c r="CP650" s="115"/>
      <c r="CQ650" s="115"/>
      <c r="CR650" s="115"/>
      <c r="CS650" s="115"/>
      <c r="CT650" s="114"/>
      <c r="CU650" s="114"/>
      <c r="CV650" s="114"/>
      <c r="CW650" s="114"/>
      <c r="CX650" s="114"/>
      <c r="CY650" s="114"/>
      <c r="CZ650" s="114"/>
      <c r="DA650" s="114"/>
      <c r="DB650" s="114"/>
      <c r="DC650" s="114"/>
    </row>
    <row r="651" spans="1:107" ht="12" customHeight="1" x14ac:dyDescent="0.2">
      <c r="A651" s="114"/>
      <c r="B651" s="115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  <c r="CP651" s="115"/>
      <c r="CQ651" s="115"/>
      <c r="CR651" s="115"/>
      <c r="CS651" s="115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</row>
    <row r="652" spans="1:107" ht="12" customHeight="1" x14ac:dyDescent="0.2">
      <c r="A652" s="114"/>
      <c r="B652" s="115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  <c r="CP652" s="115"/>
      <c r="CQ652" s="115"/>
      <c r="CR652" s="115"/>
      <c r="CS652" s="115"/>
      <c r="CT652" s="114"/>
      <c r="CU652" s="114"/>
      <c r="CV652" s="114"/>
      <c r="CW652" s="114"/>
      <c r="CX652" s="114"/>
      <c r="CY652" s="114"/>
      <c r="CZ652" s="114"/>
      <c r="DA652" s="114"/>
      <c r="DB652" s="114"/>
      <c r="DC652" s="114"/>
    </row>
    <row r="653" spans="1:107" ht="12" customHeight="1" x14ac:dyDescent="0.2">
      <c r="A653" s="114"/>
      <c r="B653" s="115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  <c r="CP653" s="115"/>
      <c r="CQ653" s="115"/>
      <c r="CR653" s="115"/>
      <c r="CS653" s="115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</row>
    <row r="654" spans="1:107" ht="12" customHeight="1" x14ac:dyDescent="0.2">
      <c r="A654" s="114"/>
      <c r="B654" s="115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  <c r="CP654" s="115"/>
      <c r="CQ654" s="115"/>
      <c r="CR654" s="115"/>
      <c r="CS654" s="115"/>
      <c r="CT654" s="114"/>
      <c r="CU654" s="114"/>
      <c r="CV654" s="114"/>
      <c r="CW654" s="114"/>
      <c r="CX654" s="114"/>
      <c r="CY654" s="114"/>
      <c r="CZ654" s="114"/>
      <c r="DA654" s="114"/>
      <c r="DB654" s="114"/>
      <c r="DC654" s="114"/>
    </row>
    <row r="655" spans="1:107" ht="12" customHeight="1" x14ac:dyDescent="0.2">
      <c r="A655" s="114"/>
      <c r="B655" s="115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  <c r="CP655" s="115"/>
      <c r="CQ655" s="115"/>
      <c r="CR655" s="115"/>
      <c r="CS655" s="115"/>
      <c r="CT655" s="114"/>
      <c r="CU655" s="114"/>
      <c r="CV655" s="114"/>
      <c r="CW655" s="114"/>
      <c r="CX655" s="114"/>
      <c r="CY655" s="114"/>
      <c r="CZ655" s="114"/>
      <c r="DA655" s="114"/>
      <c r="DB655" s="114"/>
      <c r="DC655" s="114"/>
    </row>
    <row r="656" spans="1:107" ht="12" customHeight="1" x14ac:dyDescent="0.2">
      <c r="A656" s="114"/>
      <c r="B656" s="115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  <c r="CP656" s="115"/>
      <c r="CQ656" s="115"/>
      <c r="CR656" s="115"/>
      <c r="CS656" s="115"/>
      <c r="CT656" s="114"/>
      <c r="CU656" s="114"/>
      <c r="CV656" s="114"/>
      <c r="CW656" s="114"/>
      <c r="CX656" s="114"/>
      <c r="CY656" s="114"/>
      <c r="CZ656" s="114"/>
      <c r="DA656" s="114"/>
      <c r="DB656" s="114"/>
      <c r="DC656" s="114"/>
    </row>
    <row r="657" spans="1:107" ht="12" customHeight="1" x14ac:dyDescent="0.2">
      <c r="A657" s="114"/>
      <c r="B657" s="115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  <c r="CP657" s="115"/>
      <c r="CQ657" s="115"/>
      <c r="CR657" s="115"/>
      <c r="CS657" s="115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</row>
    <row r="658" spans="1:107" ht="12" customHeight="1" x14ac:dyDescent="0.2">
      <c r="A658" s="114"/>
      <c r="B658" s="115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  <c r="CP658" s="115"/>
      <c r="CQ658" s="115"/>
      <c r="CR658" s="115"/>
      <c r="CS658" s="115"/>
      <c r="CT658" s="114"/>
      <c r="CU658" s="114"/>
      <c r="CV658" s="114"/>
      <c r="CW658" s="114"/>
      <c r="CX658" s="114"/>
      <c r="CY658" s="114"/>
      <c r="CZ658" s="114"/>
      <c r="DA658" s="114"/>
      <c r="DB658" s="114"/>
      <c r="DC658" s="114"/>
    </row>
    <row r="659" spans="1:107" ht="12" customHeight="1" x14ac:dyDescent="0.2">
      <c r="A659" s="114"/>
      <c r="B659" s="115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  <c r="CP659" s="115"/>
      <c r="CQ659" s="115"/>
      <c r="CR659" s="115"/>
      <c r="CS659" s="115"/>
      <c r="CT659" s="114"/>
      <c r="CU659" s="114"/>
      <c r="CV659" s="114"/>
      <c r="CW659" s="114"/>
      <c r="CX659" s="114"/>
      <c r="CY659" s="114"/>
      <c r="CZ659" s="114"/>
      <c r="DA659" s="114"/>
      <c r="DB659" s="114"/>
      <c r="DC659" s="114"/>
    </row>
    <row r="660" spans="1:107" ht="12" customHeight="1" x14ac:dyDescent="0.2">
      <c r="A660" s="114"/>
      <c r="B660" s="115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  <c r="CP660" s="115"/>
      <c r="CQ660" s="115"/>
      <c r="CR660" s="115"/>
      <c r="CS660" s="115"/>
      <c r="CT660" s="114"/>
      <c r="CU660" s="114"/>
      <c r="CV660" s="114"/>
      <c r="CW660" s="114"/>
      <c r="CX660" s="114"/>
      <c r="CY660" s="114"/>
      <c r="CZ660" s="114"/>
      <c r="DA660" s="114"/>
      <c r="DB660" s="114"/>
      <c r="DC660" s="114"/>
    </row>
    <row r="661" spans="1:107" ht="12" customHeight="1" x14ac:dyDescent="0.2">
      <c r="A661" s="114"/>
      <c r="B661" s="115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  <c r="CP661" s="115"/>
      <c r="CQ661" s="115"/>
      <c r="CR661" s="115"/>
      <c r="CS661" s="115"/>
      <c r="CT661" s="114"/>
      <c r="CU661" s="114"/>
      <c r="CV661" s="114"/>
      <c r="CW661" s="114"/>
      <c r="CX661" s="114"/>
      <c r="CY661" s="114"/>
      <c r="CZ661" s="114"/>
      <c r="DA661" s="114"/>
      <c r="DB661" s="114"/>
      <c r="DC661" s="114"/>
    </row>
    <row r="662" spans="1:107" ht="12" customHeight="1" x14ac:dyDescent="0.2">
      <c r="A662" s="114"/>
      <c r="B662" s="115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  <c r="CP662" s="115"/>
      <c r="CQ662" s="115"/>
      <c r="CR662" s="115"/>
      <c r="CS662" s="115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</row>
    <row r="663" spans="1:107" ht="12" customHeight="1" x14ac:dyDescent="0.2">
      <c r="A663" s="114"/>
      <c r="B663" s="115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  <c r="CP663" s="115"/>
      <c r="CQ663" s="115"/>
      <c r="CR663" s="115"/>
      <c r="CS663" s="115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</row>
    <row r="664" spans="1:107" ht="12" customHeight="1" x14ac:dyDescent="0.2">
      <c r="A664" s="114"/>
      <c r="B664" s="115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  <c r="CP664" s="115"/>
      <c r="CQ664" s="115"/>
      <c r="CR664" s="115"/>
      <c r="CS664" s="115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</row>
    <row r="665" spans="1:107" ht="12" customHeight="1" x14ac:dyDescent="0.2">
      <c r="A665" s="114"/>
      <c r="B665" s="115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  <c r="CP665" s="115"/>
      <c r="CQ665" s="115"/>
      <c r="CR665" s="115"/>
      <c r="CS665" s="115"/>
      <c r="CT665" s="114"/>
      <c r="CU665" s="114"/>
      <c r="CV665" s="114"/>
      <c r="CW665" s="114"/>
      <c r="CX665" s="114"/>
      <c r="CY665" s="114"/>
      <c r="CZ665" s="114"/>
      <c r="DA665" s="114"/>
      <c r="DB665" s="114"/>
      <c r="DC665" s="114"/>
    </row>
    <row r="666" spans="1:107" ht="12" customHeight="1" x14ac:dyDescent="0.2">
      <c r="A666" s="114"/>
      <c r="B666" s="115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4"/>
      <c r="CU666" s="114"/>
      <c r="CV666" s="114"/>
      <c r="CW666" s="114"/>
      <c r="CX666" s="114"/>
      <c r="CY666" s="114"/>
      <c r="CZ666" s="114"/>
      <c r="DA666" s="114"/>
      <c r="DB666" s="114"/>
      <c r="DC666" s="114"/>
    </row>
    <row r="667" spans="1:107" ht="12" customHeight="1" x14ac:dyDescent="0.2">
      <c r="A667" s="114"/>
      <c r="B667" s="115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  <c r="CP667" s="115"/>
      <c r="CQ667" s="115"/>
      <c r="CR667" s="115"/>
      <c r="CS667" s="115"/>
      <c r="CT667" s="114"/>
      <c r="CU667" s="114"/>
      <c r="CV667" s="114"/>
      <c r="CW667" s="114"/>
      <c r="CX667" s="114"/>
      <c r="CY667" s="114"/>
      <c r="CZ667" s="114"/>
      <c r="DA667" s="114"/>
      <c r="DB667" s="114"/>
      <c r="DC667" s="114"/>
    </row>
    <row r="668" spans="1:107" ht="12" customHeight="1" x14ac:dyDescent="0.2">
      <c r="A668" s="114"/>
      <c r="B668" s="115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  <c r="CP668" s="115"/>
      <c r="CQ668" s="115"/>
      <c r="CR668" s="115"/>
      <c r="CS668" s="115"/>
      <c r="CT668" s="114"/>
      <c r="CU668" s="114"/>
      <c r="CV668" s="114"/>
      <c r="CW668" s="114"/>
      <c r="CX668" s="114"/>
      <c r="CY668" s="114"/>
      <c r="CZ668" s="114"/>
      <c r="DA668" s="114"/>
      <c r="DB668" s="114"/>
      <c r="DC668" s="114"/>
    </row>
    <row r="669" spans="1:107" ht="12" customHeight="1" x14ac:dyDescent="0.2">
      <c r="A669" s="114"/>
      <c r="B669" s="115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  <c r="CP669" s="115"/>
      <c r="CQ669" s="115"/>
      <c r="CR669" s="115"/>
      <c r="CS669" s="115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</row>
    <row r="670" spans="1:107" ht="12" customHeight="1" x14ac:dyDescent="0.2">
      <c r="A670" s="114"/>
      <c r="B670" s="115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  <c r="CP670" s="115"/>
      <c r="CQ670" s="115"/>
      <c r="CR670" s="115"/>
      <c r="CS670" s="115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</row>
    <row r="671" spans="1:107" ht="12" customHeight="1" x14ac:dyDescent="0.2">
      <c r="A671" s="114"/>
      <c r="B671" s="115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  <c r="CP671" s="115"/>
      <c r="CQ671" s="115"/>
      <c r="CR671" s="115"/>
      <c r="CS671" s="115"/>
      <c r="CT671" s="114"/>
      <c r="CU671" s="114"/>
      <c r="CV671" s="114"/>
      <c r="CW671" s="114"/>
      <c r="CX671" s="114"/>
      <c r="CY671" s="114"/>
      <c r="CZ671" s="114"/>
      <c r="DA671" s="114"/>
      <c r="DB671" s="114"/>
      <c r="DC671" s="114"/>
    </row>
    <row r="672" spans="1:107" ht="12" customHeight="1" x14ac:dyDescent="0.2">
      <c r="A672" s="114"/>
      <c r="B672" s="115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  <c r="CP672" s="115"/>
      <c r="CQ672" s="115"/>
      <c r="CR672" s="115"/>
      <c r="CS672" s="115"/>
      <c r="CT672" s="114"/>
      <c r="CU672" s="114"/>
      <c r="CV672" s="114"/>
      <c r="CW672" s="114"/>
      <c r="CX672" s="114"/>
      <c r="CY672" s="114"/>
      <c r="CZ672" s="114"/>
      <c r="DA672" s="114"/>
      <c r="DB672" s="114"/>
      <c r="DC672" s="114"/>
    </row>
    <row r="673" spans="1:107" ht="12" customHeight="1" x14ac:dyDescent="0.2">
      <c r="A673" s="114"/>
      <c r="B673" s="115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  <c r="CP673" s="115"/>
      <c r="CQ673" s="115"/>
      <c r="CR673" s="115"/>
      <c r="CS673" s="115"/>
      <c r="CT673" s="114"/>
      <c r="CU673" s="114"/>
      <c r="CV673" s="114"/>
      <c r="CW673" s="114"/>
      <c r="CX673" s="114"/>
      <c r="CY673" s="114"/>
      <c r="CZ673" s="114"/>
      <c r="DA673" s="114"/>
      <c r="DB673" s="114"/>
      <c r="DC673" s="114"/>
    </row>
    <row r="674" spans="1:107" ht="12" customHeight="1" x14ac:dyDescent="0.2">
      <c r="A674" s="114"/>
      <c r="B674" s="115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  <c r="CP674" s="115"/>
      <c r="CQ674" s="115"/>
      <c r="CR674" s="115"/>
      <c r="CS674" s="115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</row>
    <row r="675" spans="1:107" ht="12" customHeight="1" x14ac:dyDescent="0.2">
      <c r="A675" s="114"/>
      <c r="B675" s="115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  <c r="CP675" s="115"/>
      <c r="CQ675" s="115"/>
      <c r="CR675" s="115"/>
      <c r="CS675" s="115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</row>
    <row r="676" spans="1:107" ht="12" customHeight="1" x14ac:dyDescent="0.2">
      <c r="A676" s="114"/>
      <c r="B676" s="115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  <c r="CP676" s="115"/>
      <c r="CQ676" s="115"/>
      <c r="CR676" s="115"/>
      <c r="CS676" s="115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</row>
    <row r="677" spans="1:107" ht="12" customHeight="1" x14ac:dyDescent="0.2">
      <c r="A677" s="114"/>
      <c r="B677" s="115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  <c r="CP677" s="115"/>
      <c r="CQ677" s="115"/>
      <c r="CR677" s="115"/>
      <c r="CS677" s="115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</row>
    <row r="678" spans="1:107" ht="12" customHeight="1" x14ac:dyDescent="0.2">
      <c r="A678" s="114"/>
      <c r="B678" s="115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  <c r="CP678" s="115"/>
      <c r="CQ678" s="115"/>
      <c r="CR678" s="115"/>
      <c r="CS678" s="115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</row>
    <row r="679" spans="1:107" ht="12" customHeight="1" x14ac:dyDescent="0.2">
      <c r="A679" s="114"/>
      <c r="B679" s="115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  <c r="CP679" s="115"/>
      <c r="CQ679" s="115"/>
      <c r="CR679" s="115"/>
      <c r="CS679" s="115"/>
      <c r="CT679" s="114"/>
      <c r="CU679" s="114"/>
      <c r="CV679" s="114"/>
      <c r="CW679" s="114"/>
      <c r="CX679" s="114"/>
      <c r="CY679" s="114"/>
      <c r="CZ679" s="114"/>
      <c r="DA679" s="114"/>
      <c r="DB679" s="114"/>
      <c r="DC679" s="114"/>
    </row>
    <row r="680" spans="1:107" ht="12" customHeight="1" x14ac:dyDescent="0.2">
      <c r="A680" s="114"/>
      <c r="B680" s="115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  <c r="CP680" s="115"/>
      <c r="CQ680" s="115"/>
      <c r="CR680" s="115"/>
      <c r="CS680" s="115"/>
      <c r="CT680" s="114"/>
      <c r="CU680" s="114"/>
      <c r="CV680" s="114"/>
      <c r="CW680" s="114"/>
      <c r="CX680" s="114"/>
      <c r="CY680" s="114"/>
      <c r="CZ680" s="114"/>
      <c r="DA680" s="114"/>
      <c r="DB680" s="114"/>
      <c r="DC680" s="114"/>
    </row>
    <row r="681" spans="1:107" ht="12" customHeight="1" x14ac:dyDescent="0.2">
      <c r="A681" s="114"/>
      <c r="B681" s="115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  <c r="CP681" s="115"/>
      <c r="CQ681" s="115"/>
      <c r="CR681" s="115"/>
      <c r="CS681" s="115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</row>
    <row r="682" spans="1:107" ht="12" customHeight="1" x14ac:dyDescent="0.2">
      <c r="A682" s="114"/>
      <c r="B682" s="115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  <c r="CP682" s="115"/>
      <c r="CQ682" s="115"/>
      <c r="CR682" s="115"/>
      <c r="CS682" s="115"/>
      <c r="CT682" s="114"/>
      <c r="CU682" s="114"/>
      <c r="CV682" s="114"/>
      <c r="CW682" s="114"/>
      <c r="CX682" s="114"/>
      <c r="CY682" s="114"/>
      <c r="CZ682" s="114"/>
      <c r="DA682" s="114"/>
      <c r="DB682" s="114"/>
      <c r="DC682" s="114"/>
    </row>
    <row r="683" spans="1:107" ht="12" customHeight="1" x14ac:dyDescent="0.2">
      <c r="A683" s="114"/>
      <c r="B683" s="115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  <c r="CP683" s="115"/>
      <c r="CQ683" s="115"/>
      <c r="CR683" s="115"/>
      <c r="CS683" s="115"/>
      <c r="CT683" s="114"/>
      <c r="CU683" s="114"/>
      <c r="CV683" s="114"/>
      <c r="CW683" s="114"/>
      <c r="CX683" s="114"/>
      <c r="CY683" s="114"/>
      <c r="CZ683" s="114"/>
      <c r="DA683" s="114"/>
      <c r="DB683" s="114"/>
      <c r="DC683" s="114"/>
    </row>
    <row r="684" spans="1:107" ht="12" customHeight="1" x14ac:dyDescent="0.2">
      <c r="A684" s="114"/>
      <c r="B684" s="115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  <c r="CP684" s="115"/>
      <c r="CQ684" s="115"/>
      <c r="CR684" s="115"/>
      <c r="CS684" s="115"/>
      <c r="CT684" s="114"/>
      <c r="CU684" s="114"/>
      <c r="CV684" s="114"/>
      <c r="CW684" s="114"/>
      <c r="CX684" s="114"/>
      <c r="CY684" s="114"/>
      <c r="CZ684" s="114"/>
      <c r="DA684" s="114"/>
      <c r="DB684" s="114"/>
      <c r="DC684" s="114"/>
    </row>
    <row r="685" spans="1:107" ht="12" customHeight="1" x14ac:dyDescent="0.2">
      <c r="A685" s="114"/>
      <c r="B685" s="115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  <c r="CP685" s="115"/>
      <c r="CQ685" s="115"/>
      <c r="CR685" s="115"/>
      <c r="CS685" s="115"/>
      <c r="CT685" s="114"/>
      <c r="CU685" s="114"/>
      <c r="CV685" s="114"/>
      <c r="CW685" s="114"/>
      <c r="CX685" s="114"/>
      <c r="CY685" s="114"/>
      <c r="CZ685" s="114"/>
      <c r="DA685" s="114"/>
      <c r="DB685" s="114"/>
      <c r="DC685" s="114"/>
    </row>
    <row r="686" spans="1:107" ht="12" customHeight="1" x14ac:dyDescent="0.2">
      <c r="A686" s="114"/>
      <c r="B686" s="115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  <c r="CP686" s="115"/>
      <c r="CQ686" s="115"/>
      <c r="CR686" s="115"/>
      <c r="CS686" s="115"/>
      <c r="CT686" s="114"/>
      <c r="CU686" s="114"/>
      <c r="CV686" s="114"/>
      <c r="CW686" s="114"/>
      <c r="CX686" s="114"/>
      <c r="CY686" s="114"/>
      <c r="CZ686" s="114"/>
      <c r="DA686" s="114"/>
      <c r="DB686" s="114"/>
      <c r="DC686" s="114"/>
    </row>
    <row r="687" spans="1:107" ht="12" customHeight="1" x14ac:dyDescent="0.2">
      <c r="A687" s="114"/>
      <c r="B687" s="115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  <c r="CP687" s="115"/>
      <c r="CQ687" s="115"/>
      <c r="CR687" s="115"/>
      <c r="CS687" s="115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</row>
    <row r="688" spans="1:107" ht="12" customHeight="1" x14ac:dyDescent="0.2">
      <c r="A688" s="114"/>
      <c r="B688" s="115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  <c r="CP688" s="115"/>
      <c r="CQ688" s="115"/>
      <c r="CR688" s="115"/>
      <c r="CS688" s="115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</row>
    <row r="689" spans="1:107" ht="12" customHeight="1" x14ac:dyDescent="0.2">
      <c r="A689" s="114"/>
      <c r="B689" s="115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  <c r="CP689" s="115"/>
      <c r="CQ689" s="115"/>
      <c r="CR689" s="115"/>
      <c r="CS689" s="115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</row>
    <row r="690" spans="1:107" ht="12" customHeight="1" x14ac:dyDescent="0.2">
      <c r="A690" s="114"/>
      <c r="B690" s="115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  <c r="CP690" s="115"/>
      <c r="CQ690" s="115"/>
      <c r="CR690" s="115"/>
      <c r="CS690" s="115"/>
      <c r="CT690" s="114"/>
      <c r="CU690" s="114"/>
      <c r="CV690" s="114"/>
      <c r="CW690" s="114"/>
      <c r="CX690" s="114"/>
      <c r="CY690" s="114"/>
      <c r="CZ690" s="114"/>
      <c r="DA690" s="114"/>
      <c r="DB690" s="114"/>
      <c r="DC690" s="114"/>
    </row>
    <row r="691" spans="1:107" ht="12" customHeight="1" x14ac:dyDescent="0.2">
      <c r="A691" s="114"/>
      <c r="B691" s="115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  <c r="CP691" s="115"/>
      <c r="CQ691" s="115"/>
      <c r="CR691" s="115"/>
      <c r="CS691" s="115"/>
      <c r="CT691" s="114"/>
      <c r="CU691" s="114"/>
      <c r="CV691" s="114"/>
      <c r="CW691" s="114"/>
      <c r="CX691" s="114"/>
      <c r="CY691" s="114"/>
      <c r="CZ691" s="114"/>
      <c r="DA691" s="114"/>
      <c r="DB691" s="114"/>
      <c r="DC691" s="114"/>
    </row>
    <row r="692" spans="1:107" ht="12" customHeight="1" x14ac:dyDescent="0.2">
      <c r="A692" s="114"/>
      <c r="B692" s="115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4"/>
      <c r="CU692" s="114"/>
      <c r="CV692" s="114"/>
      <c r="CW692" s="114"/>
      <c r="CX692" s="114"/>
      <c r="CY692" s="114"/>
      <c r="CZ692" s="114"/>
      <c r="DA692" s="114"/>
      <c r="DB692" s="114"/>
      <c r="DC692" s="114"/>
    </row>
    <row r="693" spans="1:107" ht="12" customHeight="1" x14ac:dyDescent="0.2">
      <c r="A693" s="114"/>
      <c r="B693" s="115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</row>
    <row r="694" spans="1:107" ht="12" customHeight="1" x14ac:dyDescent="0.2">
      <c r="A694" s="114"/>
      <c r="B694" s="115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  <c r="CP694" s="115"/>
      <c r="CQ694" s="115"/>
      <c r="CR694" s="115"/>
      <c r="CS694" s="115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</row>
    <row r="695" spans="1:107" ht="12" customHeight="1" x14ac:dyDescent="0.2">
      <c r="A695" s="114"/>
      <c r="B695" s="115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  <c r="CP695" s="115"/>
      <c r="CQ695" s="115"/>
      <c r="CR695" s="115"/>
      <c r="CS695" s="115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</row>
    <row r="696" spans="1:107" ht="12" customHeight="1" x14ac:dyDescent="0.2">
      <c r="A696" s="114"/>
      <c r="B696" s="115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  <c r="CP696" s="115"/>
      <c r="CQ696" s="115"/>
      <c r="CR696" s="115"/>
      <c r="CS696" s="115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</row>
    <row r="697" spans="1:107" ht="12" customHeight="1" x14ac:dyDescent="0.2">
      <c r="A697" s="114"/>
      <c r="B697" s="115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  <c r="CP697" s="115"/>
      <c r="CQ697" s="115"/>
      <c r="CR697" s="115"/>
      <c r="CS697" s="115"/>
      <c r="CT697" s="114"/>
      <c r="CU697" s="114"/>
      <c r="CV697" s="114"/>
      <c r="CW697" s="114"/>
      <c r="CX697" s="114"/>
      <c r="CY697" s="114"/>
      <c r="CZ697" s="114"/>
      <c r="DA697" s="114"/>
      <c r="DB697" s="114"/>
      <c r="DC697" s="114"/>
    </row>
    <row r="698" spans="1:107" ht="12" customHeight="1" x14ac:dyDescent="0.2">
      <c r="A698" s="114"/>
      <c r="B698" s="115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  <c r="CP698" s="115"/>
      <c r="CQ698" s="115"/>
      <c r="CR698" s="115"/>
      <c r="CS698" s="115"/>
      <c r="CT698" s="114"/>
      <c r="CU698" s="114"/>
      <c r="CV698" s="114"/>
      <c r="CW698" s="114"/>
      <c r="CX698" s="114"/>
      <c r="CY698" s="114"/>
      <c r="CZ698" s="114"/>
      <c r="DA698" s="114"/>
      <c r="DB698" s="114"/>
      <c r="DC698" s="114"/>
    </row>
    <row r="699" spans="1:107" ht="12" customHeight="1" x14ac:dyDescent="0.2">
      <c r="A699" s="114"/>
      <c r="B699" s="115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  <c r="CP699" s="115"/>
      <c r="CQ699" s="115"/>
      <c r="CR699" s="115"/>
      <c r="CS699" s="115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</row>
    <row r="700" spans="1:107" ht="12" customHeight="1" x14ac:dyDescent="0.2">
      <c r="A700" s="114"/>
      <c r="B700" s="115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  <c r="CP700" s="115"/>
      <c r="CQ700" s="115"/>
      <c r="CR700" s="115"/>
      <c r="CS700" s="115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</row>
    <row r="701" spans="1:107" ht="12" customHeight="1" x14ac:dyDescent="0.2">
      <c r="A701" s="114"/>
      <c r="B701" s="115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  <c r="CP701" s="115"/>
      <c r="CQ701" s="115"/>
      <c r="CR701" s="115"/>
      <c r="CS701" s="115"/>
      <c r="CT701" s="114"/>
      <c r="CU701" s="114"/>
      <c r="CV701" s="114"/>
      <c r="CW701" s="114"/>
      <c r="CX701" s="114"/>
      <c r="CY701" s="114"/>
      <c r="CZ701" s="114"/>
      <c r="DA701" s="114"/>
      <c r="DB701" s="114"/>
      <c r="DC701" s="114"/>
    </row>
    <row r="702" spans="1:107" ht="12" customHeight="1" x14ac:dyDescent="0.2">
      <c r="A702" s="114"/>
      <c r="B702" s="115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  <c r="CP702" s="115"/>
      <c r="CQ702" s="115"/>
      <c r="CR702" s="115"/>
      <c r="CS702" s="115"/>
      <c r="CT702" s="114"/>
      <c r="CU702" s="114"/>
      <c r="CV702" s="114"/>
      <c r="CW702" s="114"/>
      <c r="CX702" s="114"/>
      <c r="CY702" s="114"/>
      <c r="CZ702" s="114"/>
      <c r="DA702" s="114"/>
      <c r="DB702" s="114"/>
      <c r="DC702" s="114"/>
    </row>
    <row r="703" spans="1:107" ht="12" customHeight="1" x14ac:dyDescent="0.2">
      <c r="A703" s="114"/>
      <c r="B703" s="115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  <c r="CP703" s="115"/>
      <c r="CQ703" s="115"/>
      <c r="CR703" s="115"/>
      <c r="CS703" s="115"/>
      <c r="CT703" s="114"/>
      <c r="CU703" s="114"/>
      <c r="CV703" s="114"/>
      <c r="CW703" s="114"/>
      <c r="CX703" s="114"/>
      <c r="CY703" s="114"/>
      <c r="CZ703" s="114"/>
      <c r="DA703" s="114"/>
      <c r="DB703" s="114"/>
      <c r="DC703" s="114"/>
    </row>
    <row r="704" spans="1:107" ht="12" customHeight="1" x14ac:dyDescent="0.2">
      <c r="A704" s="114"/>
      <c r="B704" s="115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  <c r="CP704" s="115"/>
      <c r="CQ704" s="115"/>
      <c r="CR704" s="115"/>
      <c r="CS704" s="115"/>
      <c r="CT704" s="114"/>
      <c r="CU704" s="114"/>
      <c r="CV704" s="114"/>
      <c r="CW704" s="114"/>
      <c r="CX704" s="114"/>
      <c r="CY704" s="114"/>
      <c r="CZ704" s="114"/>
      <c r="DA704" s="114"/>
      <c r="DB704" s="114"/>
      <c r="DC704" s="114"/>
    </row>
    <row r="705" spans="1:107" ht="12" customHeight="1" x14ac:dyDescent="0.2">
      <c r="A705" s="114"/>
      <c r="B705" s="115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  <c r="CP705" s="115"/>
      <c r="CQ705" s="115"/>
      <c r="CR705" s="115"/>
      <c r="CS705" s="115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</row>
    <row r="706" spans="1:107" ht="12" customHeight="1" x14ac:dyDescent="0.2">
      <c r="A706" s="114"/>
      <c r="B706" s="115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  <c r="CP706" s="115"/>
      <c r="CQ706" s="115"/>
      <c r="CR706" s="115"/>
      <c r="CS706" s="115"/>
      <c r="CT706" s="114"/>
      <c r="CU706" s="114"/>
      <c r="CV706" s="114"/>
      <c r="CW706" s="114"/>
      <c r="CX706" s="114"/>
      <c r="CY706" s="114"/>
      <c r="CZ706" s="114"/>
      <c r="DA706" s="114"/>
      <c r="DB706" s="114"/>
      <c r="DC706" s="114"/>
    </row>
    <row r="707" spans="1:107" ht="12" customHeight="1" x14ac:dyDescent="0.2">
      <c r="A707" s="114"/>
      <c r="B707" s="115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  <c r="CP707" s="115"/>
      <c r="CQ707" s="115"/>
      <c r="CR707" s="115"/>
      <c r="CS707" s="115"/>
      <c r="CT707" s="114"/>
      <c r="CU707" s="114"/>
      <c r="CV707" s="114"/>
      <c r="CW707" s="114"/>
      <c r="CX707" s="114"/>
      <c r="CY707" s="114"/>
      <c r="CZ707" s="114"/>
      <c r="DA707" s="114"/>
      <c r="DB707" s="114"/>
      <c r="DC707" s="114"/>
    </row>
    <row r="708" spans="1:107" ht="12" customHeight="1" x14ac:dyDescent="0.2">
      <c r="A708" s="114"/>
      <c r="B708" s="115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  <c r="CP708" s="115"/>
      <c r="CQ708" s="115"/>
      <c r="CR708" s="115"/>
      <c r="CS708" s="115"/>
      <c r="CT708" s="114"/>
      <c r="CU708" s="114"/>
      <c r="CV708" s="114"/>
      <c r="CW708" s="114"/>
      <c r="CX708" s="114"/>
      <c r="CY708" s="114"/>
      <c r="CZ708" s="114"/>
      <c r="DA708" s="114"/>
      <c r="DB708" s="114"/>
      <c r="DC708" s="114"/>
    </row>
    <row r="709" spans="1:107" ht="12" customHeight="1" x14ac:dyDescent="0.2">
      <c r="A709" s="114"/>
      <c r="B709" s="115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  <c r="CP709" s="115"/>
      <c r="CQ709" s="115"/>
      <c r="CR709" s="115"/>
      <c r="CS709" s="115"/>
      <c r="CT709" s="114"/>
      <c r="CU709" s="114"/>
      <c r="CV709" s="114"/>
      <c r="CW709" s="114"/>
      <c r="CX709" s="114"/>
      <c r="CY709" s="114"/>
      <c r="CZ709" s="114"/>
      <c r="DA709" s="114"/>
      <c r="DB709" s="114"/>
      <c r="DC709" s="114"/>
    </row>
    <row r="710" spans="1:107" ht="12" customHeight="1" x14ac:dyDescent="0.2">
      <c r="A710" s="114"/>
      <c r="B710" s="115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  <c r="CP710" s="115"/>
      <c r="CQ710" s="115"/>
      <c r="CR710" s="115"/>
      <c r="CS710" s="115"/>
      <c r="CT710" s="114"/>
      <c r="CU710" s="114"/>
      <c r="CV710" s="114"/>
      <c r="CW710" s="114"/>
      <c r="CX710" s="114"/>
      <c r="CY710" s="114"/>
      <c r="CZ710" s="114"/>
      <c r="DA710" s="114"/>
      <c r="DB710" s="114"/>
      <c r="DC710" s="114"/>
    </row>
    <row r="711" spans="1:107" ht="12" customHeight="1" x14ac:dyDescent="0.2">
      <c r="A711" s="114"/>
      <c r="B711" s="115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  <c r="CP711" s="115"/>
      <c r="CQ711" s="115"/>
      <c r="CR711" s="115"/>
      <c r="CS711" s="115"/>
      <c r="CT711" s="114"/>
      <c r="CU711" s="114"/>
      <c r="CV711" s="114"/>
      <c r="CW711" s="114"/>
      <c r="CX711" s="114"/>
      <c r="CY711" s="114"/>
      <c r="CZ711" s="114"/>
      <c r="DA711" s="114"/>
      <c r="DB711" s="114"/>
      <c r="DC711" s="114"/>
    </row>
    <row r="712" spans="1:107" ht="12" customHeight="1" x14ac:dyDescent="0.2">
      <c r="A712" s="114"/>
      <c r="B712" s="115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  <c r="CP712" s="115"/>
      <c r="CQ712" s="115"/>
      <c r="CR712" s="115"/>
      <c r="CS712" s="115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</row>
    <row r="713" spans="1:107" ht="12" customHeight="1" x14ac:dyDescent="0.2">
      <c r="A713" s="114"/>
      <c r="B713" s="115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  <c r="CP713" s="115"/>
      <c r="CQ713" s="115"/>
      <c r="CR713" s="115"/>
      <c r="CS713" s="115"/>
      <c r="CT713" s="114"/>
      <c r="CU713" s="114"/>
      <c r="CV713" s="114"/>
      <c r="CW713" s="114"/>
      <c r="CX713" s="114"/>
      <c r="CY713" s="114"/>
      <c r="CZ713" s="114"/>
      <c r="DA713" s="114"/>
      <c r="DB713" s="114"/>
      <c r="DC713" s="114"/>
    </row>
    <row r="714" spans="1:107" ht="12" customHeight="1" x14ac:dyDescent="0.2">
      <c r="A714" s="114"/>
      <c r="B714" s="115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  <c r="CP714" s="115"/>
      <c r="CQ714" s="115"/>
      <c r="CR714" s="115"/>
      <c r="CS714" s="115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</row>
    <row r="715" spans="1:107" ht="12" customHeight="1" x14ac:dyDescent="0.2">
      <c r="A715" s="114"/>
      <c r="B715" s="115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  <c r="CP715" s="115"/>
      <c r="CQ715" s="115"/>
      <c r="CR715" s="115"/>
      <c r="CS715" s="115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</row>
    <row r="716" spans="1:107" ht="12" customHeight="1" x14ac:dyDescent="0.2">
      <c r="A716" s="114"/>
      <c r="B716" s="115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  <c r="CP716" s="115"/>
      <c r="CQ716" s="115"/>
      <c r="CR716" s="115"/>
      <c r="CS716" s="115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</row>
    <row r="717" spans="1:107" ht="12" customHeight="1" x14ac:dyDescent="0.2">
      <c r="A717" s="114"/>
      <c r="B717" s="115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  <c r="CP717" s="115"/>
      <c r="CQ717" s="115"/>
      <c r="CR717" s="115"/>
      <c r="CS717" s="115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</row>
    <row r="718" spans="1:107" ht="12" customHeight="1" x14ac:dyDescent="0.2">
      <c r="A718" s="114"/>
      <c r="B718" s="115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  <c r="CP718" s="115"/>
      <c r="CQ718" s="115"/>
      <c r="CR718" s="115"/>
      <c r="CS718" s="115"/>
      <c r="CT718" s="114"/>
      <c r="CU718" s="114"/>
      <c r="CV718" s="114"/>
      <c r="CW718" s="114"/>
      <c r="CX718" s="114"/>
      <c r="CY718" s="114"/>
      <c r="CZ718" s="114"/>
      <c r="DA718" s="114"/>
      <c r="DB718" s="114"/>
      <c r="DC718" s="114"/>
    </row>
    <row r="719" spans="1:107" ht="12" customHeight="1" x14ac:dyDescent="0.2">
      <c r="A719" s="114"/>
      <c r="B719" s="115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  <c r="CP719" s="115"/>
      <c r="CQ719" s="115"/>
      <c r="CR719" s="115"/>
      <c r="CS719" s="115"/>
      <c r="CT719" s="114"/>
      <c r="CU719" s="114"/>
      <c r="CV719" s="114"/>
      <c r="CW719" s="114"/>
      <c r="CX719" s="114"/>
      <c r="CY719" s="114"/>
      <c r="CZ719" s="114"/>
      <c r="DA719" s="114"/>
      <c r="DB719" s="114"/>
      <c r="DC719" s="114"/>
    </row>
    <row r="720" spans="1:107" ht="12" customHeight="1" x14ac:dyDescent="0.2">
      <c r="A720" s="114"/>
      <c r="B720" s="115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  <c r="CP720" s="115"/>
      <c r="CQ720" s="115"/>
      <c r="CR720" s="115"/>
      <c r="CS720" s="115"/>
      <c r="CT720" s="114"/>
      <c r="CU720" s="114"/>
      <c r="CV720" s="114"/>
      <c r="CW720" s="114"/>
      <c r="CX720" s="114"/>
      <c r="CY720" s="114"/>
      <c r="CZ720" s="114"/>
      <c r="DA720" s="114"/>
      <c r="DB720" s="114"/>
      <c r="DC720" s="114"/>
    </row>
    <row r="721" spans="1:107" ht="12" customHeight="1" x14ac:dyDescent="0.2">
      <c r="A721" s="114"/>
      <c r="B721" s="115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  <c r="CP721" s="115"/>
      <c r="CQ721" s="115"/>
      <c r="CR721" s="115"/>
      <c r="CS721" s="115"/>
      <c r="CT721" s="114"/>
      <c r="CU721" s="114"/>
      <c r="CV721" s="114"/>
      <c r="CW721" s="114"/>
      <c r="CX721" s="114"/>
      <c r="CY721" s="114"/>
      <c r="CZ721" s="114"/>
      <c r="DA721" s="114"/>
      <c r="DB721" s="114"/>
      <c r="DC721" s="114"/>
    </row>
    <row r="722" spans="1:107" ht="12" customHeight="1" x14ac:dyDescent="0.2">
      <c r="A722" s="114"/>
      <c r="B722" s="115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  <c r="CP722" s="115"/>
      <c r="CQ722" s="115"/>
      <c r="CR722" s="115"/>
      <c r="CS722" s="115"/>
      <c r="CT722" s="114"/>
      <c r="CU722" s="114"/>
      <c r="CV722" s="114"/>
      <c r="CW722" s="114"/>
      <c r="CX722" s="114"/>
      <c r="CY722" s="114"/>
      <c r="CZ722" s="114"/>
      <c r="DA722" s="114"/>
      <c r="DB722" s="114"/>
      <c r="DC722" s="114"/>
    </row>
    <row r="723" spans="1:107" ht="12" customHeight="1" x14ac:dyDescent="0.2">
      <c r="A723" s="114"/>
      <c r="B723" s="115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  <c r="CP723" s="115"/>
      <c r="CQ723" s="115"/>
      <c r="CR723" s="115"/>
      <c r="CS723" s="115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</row>
    <row r="724" spans="1:107" ht="12" customHeight="1" x14ac:dyDescent="0.2">
      <c r="A724" s="114"/>
      <c r="B724" s="115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  <c r="CP724" s="115"/>
      <c r="CQ724" s="115"/>
      <c r="CR724" s="115"/>
      <c r="CS724" s="115"/>
      <c r="CT724" s="114"/>
      <c r="CU724" s="114"/>
      <c r="CV724" s="114"/>
      <c r="CW724" s="114"/>
      <c r="CX724" s="114"/>
      <c r="CY724" s="114"/>
      <c r="CZ724" s="114"/>
      <c r="DA724" s="114"/>
      <c r="DB724" s="114"/>
      <c r="DC724" s="114"/>
    </row>
    <row r="725" spans="1:107" ht="12" customHeight="1" x14ac:dyDescent="0.2">
      <c r="A725" s="114"/>
      <c r="B725" s="115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  <c r="CP725" s="115"/>
      <c r="CQ725" s="115"/>
      <c r="CR725" s="115"/>
      <c r="CS725" s="115"/>
      <c r="CT725" s="114"/>
      <c r="CU725" s="114"/>
      <c r="CV725" s="114"/>
      <c r="CW725" s="114"/>
      <c r="CX725" s="114"/>
      <c r="CY725" s="114"/>
      <c r="CZ725" s="114"/>
      <c r="DA725" s="114"/>
      <c r="DB725" s="114"/>
      <c r="DC725" s="114"/>
    </row>
    <row r="726" spans="1:107" ht="12" customHeight="1" x14ac:dyDescent="0.2">
      <c r="A726" s="114"/>
      <c r="B726" s="115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  <c r="CP726" s="115"/>
      <c r="CQ726" s="115"/>
      <c r="CR726" s="115"/>
      <c r="CS726" s="115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</row>
    <row r="727" spans="1:107" ht="12" customHeight="1" x14ac:dyDescent="0.2">
      <c r="A727" s="114"/>
      <c r="B727" s="115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  <c r="CP727" s="115"/>
      <c r="CQ727" s="115"/>
      <c r="CR727" s="115"/>
      <c r="CS727" s="115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</row>
    <row r="728" spans="1:107" ht="12" customHeight="1" x14ac:dyDescent="0.2">
      <c r="A728" s="114"/>
      <c r="B728" s="115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  <c r="CP728" s="115"/>
      <c r="CQ728" s="115"/>
      <c r="CR728" s="115"/>
      <c r="CS728" s="115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</row>
    <row r="729" spans="1:107" ht="12" customHeight="1" x14ac:dyDescent="0.2">
      <c r="A729" s="114"/>
      <c r="B729" s="115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  <c r="CP729" s="115"/>
      <c r="CQ729" s="115"/>
      <c r="CR729" s="115"/>
      <c r="CS729" s="115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</row>
    <row r="730" spans="1:107" ht="12" customHeight="1" x14ac:dyDescent="0.2">
      <c r="A730" s="114"/>
      <c r="B730" s="115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  <c r="CP730" s="115"/>
      <c r="CQ730" s="115"/>
      <c r="CR730" s="115"/>
      <c r="CS730" s="115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</row>
    <row r="731" spans="1:107" ht="12" customHeight="1" x14ac:dyDescent="0.2">
      <c r="A731" s="114"/>
      <c r="B731" s="115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  <c r="CP731" s="115"/>
      <c r="CQ731" s="115"/>
      <c r="CR731" s="115"/>
      <c r="CS731" s="115"/>
      <c r="CT731" s="114"/>
      <c r="CU731" s="114"/>
      <c r="CV731" s="114"/>
      <c r="CW731" s="114"/>
      <c r="CX731" s="114"/>
      <c r="CY731" s="114"/>
      <c r="CZ731" s="114"/>
      <c r="DA731" s="114"/>
      <c r="DB731" s="114"/>
      <c r="DC731" s="114"/>
    </row>
    <row r="732" spans="1:107" ht="12" customHeight="1" x14ac:dyDescent="0.2">
      <c r="A732" s="114"/>
      <c r="B732" s="115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  <c r="CP732" s="115"/>
      <c r="CQ732" s="115"/>
      <c r="CR732" s="115"/>
      <c r="CS732" s="115"/>
      <c r="CT732" s="114"/>
      <c r="CU732" s="114"/>
      <c r="CV732" s="114"/>
      <c r="CW732" s="114"/>
      <c r="CX732" s="114"/>
      <c r="CY732" s="114"/>
      <c r="CZ732" s="114"/>
      <c r="DA732" s="114"/>
      <c r="DB732" s="114"/>
      <c r="DC732" s="114"/>
    </row>
    <row r="733" spans="1:107" ht="12" customHeight="1" x14ac:dyDescent="0.2">
      <c r="A733" s="114"/>
      <c r="B733" s="115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  <c r="CP733" s="115"/>
      <c r="CQ733" s="115"/>
      <c r="CR733" s="115"/>
      <c r="CS733" s="115"/>
      <c r="CT733" s="114"/>
      <c r="CU733" s="114"/>
      <c r="CV733" s="114"/>
      <c r="CW733" s="114"/>
      <c r="CX733" s="114"/>
      <c r="CY733" s="114"/>
      <c r="CZ733" s="114"/>
      <c r="DA733" s="114"/>
      <c r="DB733" s="114"/>
      <c r="DC733" s="114"/>
    </row>
    <row r="734" spans="1:107" ht="12" customHeight="1" x14ac:dyDescent="0.2">
      <c r="A734" s="114"/>
      <c r="B734" s="115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  <c r="CP734" s="115"/>
      <c r="CQ734" s="115"/>
      <c r="CR734" s="115"/>
      <c r="CS734" s="115"/>
      <c r="CT734" s="114"/>
      <c r="CU734" s="114"/>
      <c r="CV734" s="114"/>
      <c r="CW734" s="114"/>
      <c r="CX734" s="114"/>
      <c r="CY734" s="114"/>
      <c r="CZ734" s="114"/>
      <c r="DA734" s="114"/>
      <c r="DB734" s="114"/>
      <c r="DC734" s="114"/>
    </row>
    <row r="735" spans="1:107" ht="12" customHeight="1" x14ac:dyDescent="0.2">
      <c r="A735" s="114"/>
      <c r="B735" s="115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  <c r="CP735" s="115"/>
      <c r="CQ735" s="115"/>
      <c r="CR735" s="115"/>
      <c r="CS735" s="115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</row>
    <row r="736" spans="1:107" ht="12" customHeight="1" x14ac:dyDescent="0.2">
      <c r="A736" s="114"/>
      <c r="B736" s="115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  <c r="CP736" s="115"/>
      <c r="CQ736" s="115"/>
      <c r="CR736" s="115"/>
      <c r="CS736" s="115"/>
      <c r="CT736" s="114"/>
      <c r="CU736" s="114"/>
      <c r="CV736" s="114"/>
      <c r="CW736" s="114"/>
      <c r="CX736" s="114"/>
      <c r="CY736" s="114"/>
      <c r="CZ736" s="114"/>
      <c r="DA736" s="114"/>
      <c r="DB736" s="114"/>
      <c r="DC736" s="114"/>
    </row>
    <row r="737" spans="1:107" ht="12" customHeight="1" x14ac:dyDescent="0.2">
      <c r="A737" s="114"/>
      <c r="B737" s="115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  <c r="CP737" s="115"/>
      <c r="CQ737" s="115"/>
      <c r="CR737" s="115"/>
      <c r="CS737" s="115"/>
      <c r="CT737" s="114"/>
      <c r="CU737" s="114"/>
      <c r="CV737" s="114"/>
      <c r="CW737" s="114"/>
      <c r="CX737" s="114"/>
      <c r="CY737" s="114"/>
      <c r="CZ737" s="114"/>
      <c r="DA737" s="114"/>
      <c r="DB737" s="114"/>
      <c r="DC737" s="114"/>
    </row>
    <row r="738" spans="1:107" ht="12" customHeight="1" x14ac:dyDescent="0.2">
      <c r="A738" s="114"/>
      <c r="B738" s="115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  <c r="CP738" s="115"/>
      <c r="CQ738" s="115"/>
      <c r="CR738" s="115"/>
      <c r="CS738" s="115"/>
      <c r="CT738" s="114"/>
      <c r="CU738" s="114"/>
      <c r="CV738" s="114"/>
      <c r="CW738" s="114"/>
      <c r="CX738" s="114"/>
      <c r="CY738" s="114"/>
      <c r="CZ738" s="114"/>
      <c r="DA738" s="114"/>
      <c r="DB738" s="114"/>
      <c r="DC738" s="114"/>
    </row>
    <row r="739" spans="1:107" ht="12" customHeight="1" x14ac:dyDescent="0.2">
      <c r="A739" s="114"/>
      <c r="B739" s="115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  <c r="CP739" s="115"/>
      <c r="CQ739" s="115"/>
      <c r="CR739" s="115"/>
      <c r="CS739" s="115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</row>
    <row r="740" spans="1:107" ht="12" customHeight="1" x14ac:dyDescent="0.2">
      <c r="A740" s="114"/>
      <c r="B740" s="115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  <c r="CP740" s="115"/>
      <c r="CQ740" s="115"/>
      <c r="CR740" s="115"/>
      <c r="CS740" s="115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</row>
    <row r="741" spans="1:107" ht="12" customHeight="1" x14ac:dyDescent="0.2">
      <c r="A741" s="114"/>
      <c r="B741" s="115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  <c r="CP741" s="115"/>
      <c r="CQ741" s="115"/>
      <c r="CR741" s="115"/>
      <c r="CS741" s="115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</row>
    <row r="742" spans="1:107" ht="12" customHeight="1" x14ac:dyDescent="0.2">
      <c r="A742" s="114"/>
      <c r="B742" s="115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  <c r="CP742" s="115"/>
      <c r="CQ742" s="115"/>
      <c r="CR742" s="115"/>
      <c r="CS742" s="115"/>
      <c r="CT742" s="114"/>
      <c r="CU742" s="114"/>
      <c r="CV742" s="114"/>
      <c r="CW742" s="114"/>
      <c r="CX742" s="114"/>
      <c r="CY742" s="114"/>
      <c r="CZ742" s="114"/>
      <c r="DA742" s="114"/>
      <c r="DB742" s="114"/>
      <c r="DC742" s="114"/>
    </row>
    <row r="743" spans="1:107" ht="12" customHeight="1" x14ac:dyDescent="0.2">
      <c r="A743" s="114"/>
      <c r="B743" s="115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  <c r="CP743" s="115"/>
      <c r="CQ743" s="115"/>
      <c r="CR743" s="115"/>
      <c r="CS743" s="115"/>
      <c r="CT743" s="114"/>
      <c r="CU743" s="114"/>
      <c r="CV743" s="114"/>
      <c r="CW743" s="114"/>
      <c r="CX743" s="114"/>
      <c r="CY743" s="114"/>
      <c r="CZ743" s="114"/>
      <c r="DA743" s="114"/>
      <c r="DB743" s="114"/>
      <c r="DC743" s="114"/>
    </row>
    <row r="744" spans="1:107" ht="12" customHeight="1" x14ac:dyDescent="0.2">
      <c r="A744" s="114"/>
      <c r="B744" s="115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  <c r="CP744" s="115"/>
      <c r="CQ744" s="115"/>
      <c r="CR744" s="115"/>
      <c r="CS744" s="115"/>
      <c r="CT744" s="114"/>
      <c r="CU744" s="114"/>
      <c r="CV744" s="114"/>
      <c r="CW744" s="114"/>
      <c r="CX744" s="114"/>
      <c r="CY744" s="114"/>
      <c r="CZ744" s="114"/>
      <c r="DA744" s="114"/>
      <c r="DB744" s="114"/>
      <c r="DC744" s="114"/>
    </row>
    <row r="745" spans="1:107" ht="12" customHeight="1" x14ac:dyDescent="0.2">
      <c r="A745" s="114"/>
      <c r="B745" s="115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  <c r="CP745" s="115"/>
      <c r="CQ745" s="115"/>
      <c r="CR745" s="115"/>
      <c r="CS745" s="115"/>
      <c r="CT745" s="114"/>
      <c r="CU745" s="114"/>
      <c r="CV745" s="114"/>
      <c r="CW745" s="114"/>
      <c r="CX745" s="114"/>
      <c r="CY745" s="114"/>
      <c r="CZ745" s="114"/>
      <c r="DA745" s="114"/>
      <c r="DB745" s="114"/>
      <c r="DC745" s="114"/>
    </row>
    <row r="746" spans="1:107" ht="12" customHeight="1" x14ac:dyDescent="0.2">
      <c r="A746" s="114"/>
      <c r="B746" s="115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  <c r="CP746" s="115"/>
      <c r="CQ746" s="115"/>
      <c r="CR746" s="115"/>
      <c r="CS746" s="115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</row>
    <row r="747" spans="1:107" ht="12" customHeight="1" x14ac:dyDescent="0.2">
      <c r="A747" s="114"/>
      <c r="B747" s="115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  <c r="CP747" s="115"/>
      <c r="CQ747" s="115"/>
      <c r="CR747" s="115"/>
      <c r="CS747" s="115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</row>
    <row r="748" spans="1:107" ht="12" customHeight="1" x14ac:dyDescent="0.2">
      <c r="A748" s="114"/>
      <c r="B748" s="115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  <c r="CP748" s="115"/>
      <c r="CQ748" s="115"/>
      <c r="CR748" s="115"/>
      <c r="CS748" s="115"/>
      <c r="CT748" s="114"/>
      <c r="CU748" s="114"/>
      <c r="CV748" s="114"/>
      <c r="CW748" s="114"/>
      <c r="CX748" s="114"/>
      <c r="CY748" s="114"/>
      <c r="CZ748" s="114"/>
      <c r="DA748" s="114"/>
      <c r="DB748" s="114"/>
      <c r="DC748" s="114"/>
    </row>
    <row r="749" spans="1:107" ht="12" customHeight="1" x14ac:dyDescent="0.2">
      <c r="A749" s="114"/>
      <c r="B749" s="115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  <c r="CP749" s="115"/>
      <c r="CQ749" s="115"/>
      <c r="CR749" s="115"/>
      <c r="CS749" s="115"/>
      <c r="CT749" s="114"/>
      <c r="CU749" s="114"/>
      <c r="CV749" s="114"/>
      <c r="CW749" s="114"/>
      <c r="CX749" s="114"/>
      <c r="CY749" s="114"/>
      <c r="CZ749" s="114"/>
      <c r="DA749" s="114"/>
      <c r="DB749" s="114"/>
      <c r="DC749" s="114"/>
    </row>
    <row r="750" spans="1:107" ht="12" customHeight="1" x14ac:dyDescent="0.2">
      <c r="A750" s="114"/>
      <c r="B750" s="115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  <c r="CP750" s="115"/>
      <c r="CQ750" s="115"/>
      <c r="CR750" s="115"/>
      <c r="CS750" s="115"/>
      <c r="CT750" s="114"/>
      <c r="CU750" s="114"/>
      <c r="CV750" s="114"/>
      <c r="CW750" s="114"/>
      <c r="CX750" s="114"/>
      <c r="CY750" s="114"/>
      <c r="CZ750" s="114"/>
      <c r="DA750" s="114"/>
      <c r="DB750" s="114"/>
      <c r="DC750" s="114"/>
    </row>
    <row r="751" spans="1:107" ht="12" customHeight="1" x14ac:dyDescent="0.2">
      <c r="A751" s="114"/>
      <c r="B751" s="115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  <c r="CP751" s="115"/>
      <c r="CQ751" s="115"/>
      <c r="CR751" s="115"/>
      <c r="CS751" s="115"/>
      <c r="CT751" s="114"/>
      <c r="CU751" s="114"/>
      <c r="CV751" s="114"/>
      <c r="CW751" s="114"/>
      <c r="CX751" s="114"/>
      <c r="CY751" s="114"/>
      <c r="CZ751" s="114"/>
      <c r="DA751" s="114"/>
      <c r="DB751" s="114"/>
      <c r="DC751" s="114"/>
    </row>
    <row r="752" spans="1:107" ht="12" customHeight="1" x14ac:dyDescent="0.2">
      <c r="A752" s="114"/>
      <c r="B752" s="115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  <c r="CP752" s="115"/>
      <c r="CQ752" s="115"/>
      <c r="CR752" s="115"/>
      <c r="CS752" s="115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</row>
    <row r="753" spans="1:107" ht="12" customHeight="1" x14ac:dyDescent="0.2">
      <c r="A753" s="114"/>
      <c r="B753" s="115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  <c r="CP753" s="115"/>
      <c r="CQ753" s="115"/>
      <c r="CR753" s="115"/>
      <c r="CS753" s="115"/>
      <c r="CT753" s="114"/>
      <c r="CU753" s="114"/>
      <c r="CV753" s="114"/>
      <c r="CW753" s="114"/>
      <c r="CX753" s="114"/>
      <c r="CY753" s="114"/>
      <c r="CZ753" s="114"/>
      <c r="DA753" s="114"/>
      <c r="DB753" s="114"/>
      <c r="DC753" s="114"/>
    </row>
    <row r="754" spans="1:107" ht="12" customHeight="1" x14ac:dyDescent="0.2">
      <c r="A754" s="114"/>
      <c r="B754" s="115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  <c r="CP754" s="115"/>
      <c r="CQ754" s="115"/>
      <c r="CR754" s="115"/>
      <c r="CS754" s="115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</row>
    <row r="755" spans="1:107" ht="12" customHeight="1" x14ac:dyDescent="0.2">
      <c r="A755" s="114"/>
      <c r="B755" s="115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  <c r="CP755" s="115"/>
      <c r="CQ755" s="115"/>
      <c r="CR755" s="115"/>
      <c r="CS755" s="115"/>
      <c r="CT755" s="114"/>
      <c r="CU755" s="114"/>
      <c r="CV755" s="114"/>
      <c r="CW755" s="114"/>
      <c r="CX755" s="114"/>
      <c r="CY755" s="114"/>
      <c r="CZ755" s="114"/>
      <c r="DA755" s="114"/>
      <c r="DB755" s="114"/>
      <c r="DC755" s="114"/>
    </row>
    <row r="756" spans="1:107" ht="12" customHeight="1" x14ac:dyDescent="0.2">
      <c r="A756" s="114"/>
      <c r="B756" s="115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  <c r="CP756" s="115"/>
      <c r="CQ756" s="115"/>
      <c r="CR756" s="115"/>
      <c r="CS756" s="115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</row>
    <row r="757" spans="1:107" ht="12" customHeight="1" x14ac:dyDescent="0.2">
      <c r="A757" s="114"/>
      <c r="B757" s="115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  <c r="CP757" s="115"/>
      <c r="CQ757" s="115"/>
      <c r="CR757" s="115"/>
      <c r="CS757" s="115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</row>
    <row r="758" spans="1:107" ht="12" customHeight="1" x14ac:dyDescent="0.2">
      <c r="A758" s="114"/>
      <c r="B758" s="115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  <c r="CP758" s="115"/>
      <c r="CQ758" s="115"/>
      <c r="CR758" s="115"/>
      <c r="CS758" s="115"/>
      <c r="CT758" s="114"/>
      <c r="CU758" s="114"/>
      <c r="CV758" s="114"/>
      <c r="CW758" s="114"/>
      <c r="CX758" s="114"/>
      <c r="CY758" s="114"/>
      <c r="CZ758" s="114"/>
      <c r="DA758" s="114"/>
      <c r="DB758" s="114"/>
      <c r="DC758" s="114"/>
    </row>
    <row r="759" spans="1:107" ht="12" customHeight="1" x14ac:dyDescent="0.2">
      <c r="A759" s="114"/>
      <c r="B759" s="115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  <c r="CP759" s="115"/>
      <c r="CQ759" s="115"/>
      <c r="CR759" s="115"/>
      <c r="CS759" s="115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</row>
    <row r="760" spans="1:107" ht="12" customHeight="1" x14ac:dyDescent="0.2">
      <c r="A760" s="114"/>
      <c r="B760" s="115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  <c r="CP760" s="115"/>
      <c r="CQ760" s="115"/>
      <c r="CR760" s="115"/>
      <c r="CS760" s="115"/>
      <c r="CT760" s="114"/>
      <c r="CU760" s="114"/>
      <c r="CV760" s="114"/>
      <c r="CW760" s="114"/>
      <c r="CX760" s="114"/>
      <c r="CY760" s="114"/>
      <c r="CZ760" s="114"/>
      <c r="DA760" s="114"/>
      <c r="DB760" s="114"/>
      <c r="DC760" s="114"/>
    </row>
    <row r="761" spans="1:107" ht="12" customHeight="1" x14ac:dyDescent="0.2">
      <c r="A761" s="114"/>
      <c r="B761" s="115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  <c r="CP761" s="115"/>
      <c r="CQ761" s="115"/>
      <c r="CR761" s="115"/>
      <c r="CS761" s="115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</row>
    <row r="762" spans="1:107" ht="12" customHeight="1" x14ac:dyDescent="0.2">
      <c r="A762" s="114"/>
      <c r="B762" s="115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  <c r="CP762" s="115"/>
      <c r="CQ762" s="115"/>
      <c r="CR762" s="115"/>
      <c r="CS762" s="115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</row>
    <row r="763" spans="1:107" ht="12" customHeight="1" x14ac:dyDescent="0.2">
      <c r="A763" s="114"/>
      <c r="B763" s="115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  <c r="CP763" s="115"/>
      <c r="CQ763" s="115"/>
      <c r="CR763" s="115"/>
      <c r="CS763" s="115"/>
      <c r="CT763" s="114"/>
      <c r="CU763" s="114"/>
      <c r="CV763" s="114"/>
      <c r="CW763" s="114"/>
      <c r="CX763" s="114"/>
      <c r="CY763" s="114"/>
      <c r="CZ763" s="114"/>
      <c r="DA763" s="114"/>
      <c r="DB763" s="114"/>
      <c r="DC763" s="114"/>
    </row>
    <row r="764" spans="1:107" ht="12" customHeight="1" x14ac:dyDescent="0.2">
      <c r="A764" s="114"/>
      <c r="B764" s="115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  <c r="CP764" s="115"/>
      <c r="CQ764" s="115"/>
      <c r="CR764" s="115"/>
      <c r="CS764" s="115"/>
      <c r="CT764" s="114"/>
      <c r="CU764" s="114"/>
      <c r="CV764" s="114"/>
      <c r="CW764" s="114"/>
      <c r="CX764" s="114"/>
      <c r="CY764" s="114"/>
      <c r="CZ764" s="114"/>
      <c r="DA764" s="114"/>
      <c r="DB764" s="114"/>
      <c r="DC764" s="114"/>
    </row>
    <row r="765" spans="1:107" ht="12" customHeight="1" x14ac:dyDescent="0.2">
      <c r="A765" s="114"/>
      <c r="B765" s="115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  <c r="CP765" s="115"/>
      <c r="CQ765" s="115"/>
      <c r="CR765" s="115"/>
      <c r="CS765" s="115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</row>
    <row r="766" spans="1:107" ht="12" customHeight="1" x14ac:dyDescent="0.2">
      <c r="A766" s="114"/>
      <c r="B766" s="115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  <c r="CP766" s="115"/>
      <c r="CQ766" s="115"/>
      <c r="CR766" s="115"/>
      <c r="CS766" s="115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</row>
    <row r="767" spans="1:107" ht="12" customHeight="1" x14ac:dyDescent="0.2">
      <c r="A767" s="114"/>
      <c r="B767" s="115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  <c r="CP767" s="115"/>
      <c r="CQ767" s="115"/>
      <c r="CR767" s="115"/>
      <c r="CS767" s="115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</row>
    <row r="768" spans="1:107" ht="12" customHeight="1" x14ac:dyDescent="0.2">
      <c r="A768" s="114"/>
      <c r="B768" s="115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  <c r="CP768" s="115"/>
      <c r="CQ768" s="115"/>
      <c r="CR768" s="115"/>
      <c r="CS768" s="115"/>
      <c r="CT768" s="114"/>
      <c r="CU768" s="114"/>
      <c r="CV768" s="114"/>
      <c r="CW768" s="114"/>
      <c r="CX768" s="114"/>
      <c r="CY768" s="114"/>
      <c r="CZ768" s="114"/>
      <c r="DA768" s="114"/>
      <c r="DB768" s="114"/>
      <c r="DC768" s="114"/>
    </row>
    <row r="769" spans="1:107" ht="12" customHeight="1" x14ac:dyDescent="0.2">
      <c r="A769" s="114"/>
      <c r="B769" s="115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  <c r="CP769" s="115"/>
      <c r="CQ769" s="115"/>
      <c r="CR769" s="115"/>
      <c r="CS769" s="115"/>
      <c r="CT769" s="114"/>
      <c r="CU769" s="114"/>
      <c r="CV769" s="114"/>
      <c r="CW769" s="114"/>
      <c r="CX769" s="114"/>
      <c r="CY769" s="114"/>
      <c r="CZ769" s="114"/>
      <c r="DA769" s="114"/>
      <c r="DB769" s="114"/>
      <c r="DC769" s="114"/>
    </row>
    <row r="770" spans="1:107" ht="12" customHeight="1" x14ac:dyDescent="0.2">
      <c r="A770" s="114"/>
      <c r="B770" s="115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  <c r="CP770" s="115"/>
      <c r="CQ770" s="115"/>
      <c r="CR770" s="115"/>
      <c r="CS770" s="115"/>
      <c r="CT770" s="114"/>
      <c r="CU770" s="114"/>
      <c r="CV770" s="114"/>
      <c r="CW770" s="114"/>
      <c r="CX770" s="114"/>
      <c r="CY770" s="114"/>
      <c r="CZ770" s="114"/>
      <c r="DA770" s="114"/>
      <c r="DB770" s="114"/>
      <c r="DC770" s="114"/>
    </row>
    <row r="771" spans="1:107" ht="12" customHeight="1" x14ac:dyDescent="0.2">
      <c r="A771" s="114"/>
      <c r="B771" s="115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  <c r="CP771" s="115"/>
      <c r="CQ771" s="115"/>
      <c r="CR771" s="115"/>
      <c r="CS771" s="115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</row>
    <row r="772" spans="1:107" ht="12" customHeight="1" x14ac:dyDescent="0.2">
      <c r="A772" s="114"/>
      <c r="B772" s="115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  <c r="CP772" s="115"/>
      <c r="CQ772" s="115"/>
      <c r="CR772" s="115"/>
      <c r="CS772" s="115"/>
      <c r="CT772" s="114"/>
      <c r="CU772" s="114"/>
      <c r="CV772" s="114"/>
      <c r="CW772" s="114"/>
      <c r="CX772" s="114"/>
      <c r="CY772" s="114"/>
      <c r="CZ772" s="114"/>
      <c r="DA772" s="114"/>
      <c r="DB772" s="114"/>
      <c r="DC772" s="114"/>
    </row>
    <row r="773" spans="1:107" ht="12" customHeight="1" x14ac:dyDescent="0.2">
      <c r="A773" s="114"/>
      <c r="B773" s="115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  <c r="CP773" s="115"/>
      <c r="CQ773" s="115"/>
      <c r="CR773" s="115"/>
      <c r="CS773" s="115"/>
      <c r="CT773" s="114"/>
      <c r="CU773" s="114"/>
      <c r="CV773" s="114"/>
      <c r="CW773" s="114"/>
      <c r="CX773" s="114"/>
      <c r="CY773" s="114"/>
      <c r="CZ773" s="114"/>
      <c r="DA773" s="114"/>
      <c r="DB773" s="114"/>
      <c r="DC773" s="114"/>
    </row>
    <row r="774" spans="1:107" ht="12" customHeight="1" x14ac:dyDescent="0.2">
      <c r="A774" s="114"/>
      <c r="B774" s="115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  <c r="CP774" s="115"/>
      <c r="CQ774" s="115"/>
      <c r="CR774" s="115"/>
      <c r="CS774" s="115"/>
      <c r="CT774" s="114"/>
      <c r="CU774" s="114"/>
      <c r="CV774" s="114"/>
      <c r="CW774" s="114"/>
      <c r="CX774" s="114"/>
      <c r="CY774" s="114"/>
      <c r="CZ774" s="114"/>
      <c r="DA774" s="114"/>
      <c r="DB774" s="114"/>
      <c r="DC774" s="114"/>
    </row>
    <row r="775" spans="1:107" ht="12" customHeight="1" x14ac:dyDescent="0.2">
      <c r="A775" s="114"/>
      <c r="B775" s="115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  <c r="CP775" s="115"/>
      <c r="CQ775" s="115"/>
      <c r="CR775" s="115"/>
      <c r="CS775" s="115"/>
      <c r="CT775" s="114"/>
      <c r="CU775" s="114"/>
      <c r="CV775" s="114"/>
      <c r="CW775" s="114"/>
      <c r="CX775" s="114"/>
      <c r="CY775" s="114"/>
      <c r="CZ775" s="114"/>
      <c r="DA775" s="114"/>
      <c r="DB775" s="114"/>
      <c r="DC775" s="114"/>
    </row>
    <row r="776" spans="1:107" ht="12" customHeight="1" x14ac:dyDescent="0.2">
      <c r="A776" s="114"/>
      <c r="B776" s="115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  <c r="CP776" s="115"/>
      <c r="CQ776" s="115"/>
      <c r="CR776" s="115"/>
      <c r="CS776" s="115"/>
      <c r="CT776" s="114"/>
      <c r="CU776" s="114"/>
      <c r="CV776" s="114"/>
      <c r="CW776" s="114"/>
      <c r="CX776" s="114"/>
      <c r="CY776" s="114"/>
      <c r="CZ776" s="114"/>
      <c r="DA776" s="114"/>
      <c r="DB776" s="114"/>
      <c r="DC776" s="114"/>
    </row>
    <row r="777" spans="1:107" ht="12" customHeight="1" x14ac:dyDescent="0.2">
      <c r="A777" s="114"/>
      <c r="B777" s="115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  <c r="CP777" s="115"/>
      <c r="CQ777" s="115"/>
      <c r="CR777" s="115"/>
      <c r="CS777" s="115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</row>
    <row r="778" spans="1:107" ht="12" customHeight="1" x14ac:dyDescent="0.2">
      <c r="A778" s="114"/>
      <c r="B778" s="115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  <c r="CP778" s="115"/>
      <c r="CQ778" s="115"/>
      <c r="CR778" s="115"/>
      <c r="CS778" s="115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</row>
    <row r="779" spans="1:107" ht="12" customHeight="1" x14ac:dyDescent="0.2">
      <c r="A779" s="114"/>
      <c r="B779" s="115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  <c r="CP779" s="115"/>
      <c r="CQ779" s="115"/>
      <c r="CR779" s="115"/>
      <c r="CS779" s="115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</row>
    <row r="780" spans="1:107" ht="12" customHeight="1" x14ac:dyDescent="0.2">
      <c r="A780" s="114"/>
      <c r="B780" s="115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  <c r="CP780" s="115"/>
      <c r="CQ780" s="115"/>
      <c r="CR780" s="115"/>
      <c r="CS780" s="115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</row>
    <row r="781" spans="1:107" ht="12" customHeight="1" x14ac:dyDescent="0.2">
      <c r="A781" s="114"/>
      <c r="B781" s="115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  <c r="CP781" s="115"/>
      <c r="CQ781" s="115"/>
      <c r="CR781" s="115"/>
      <c r="CS781" s="115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</row>
    <row r="782" spans="1:107" ht="12" customHeight="1" x14ac:dyDescent="0.2">
      <c r="A782" s="114"/>
      <c r="B782" s="115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  <c r="CP782" s="115"/>
      <c r="CQ782" s="115"/>
      <c r="CR782" s="115"/>
      <c r="CS782" s="115"/>
      <c r="CT782" s="114"/>
      <c r="CU782" s="114"/>
      <c r="CV782" s="114"/>
      <c r="CW782" s="114"/>
      <c r="CX782" s="114"/>
      <c r="CY782" s="114"/>
      <c r="CZ782" s="114"/>
      <c r="DA782" s="114"/>
      <c r="DB782" s="114"/>
      <c r="DC782" s="114"/>
    </row>
    <row r="783" spans="1:107" ht="12" customHeight="1" x14ac:dyDescent="0.2">
      <c r="A783" s="114"/>
      <c r="B783" s="115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  <c r="CP783" s="115"/>
      <c r="CQ783" s="115"/>
      <c r="CR783" s="115"/>
      <c r="CS783" s="115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</row>
    <row r="784" spans="1:107" ht="12" customHeight="1" x14ac:dyDescent="0.2">
      <c r="A784" s="114"/>
      <c r="B784" s="115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  <c r="CP784" s="115"/>
      <c r="CQ784" s="115"/>
      <c r="CR784" s="115"/>
      <c r="CS784" s="115"/>
      <c r="CT784" s="114"/>
      <c r="CU784" s="114"/>
      <c r="CV784" s="114"/>
      <c r="CW784" s="114"/>
      <c r="CX784" s="114"/>
      <c r="CY784" s="114"/>
      <c r="CZ784" s="114"/>
      <c r="DA784" s="114"/>
      <c r="DB784" s="114"/>
      <c r="DC784" s="114"/>
    </row>
    <row r="785" spans="1:107" ht="12" customHeight="1" x14ac:dyDescent="0.2">
      <c r="A785" s="114"/>
      <c r="B785" s="115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  <c r="CP785" s="115"/>
      <c r="CQ785" s="115"/>
      <c r="CR785" s="115"/>
      <c r="CS785" s="115"/>
      <c r="CT785" s="114"/>
      <c r="CU785" s="114"/>
      <c r="CV785" s="114"/>
      <c r="CW785" s="114"/>
      <c r="CX785" s="114"/>
      <c r="CY785" s="114"/>
      <c r="CZ785" s="114"/>
      <c r="DA785" s="114"/>
      <c r="DB785" s="114"/>
      <c r="DC785" s="114"/>
    </row>
    <row r="786" spans="1:107" ht="12" customHeight="1" x14ac:dyDescent="0.2">
      <c r="A786" s="114"/>
      <c r="B786" s="115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  <c r="CP786" s="115"/>
      <c r="CQ786" s="115"/>
      <c r="CR786" s="115"/>
      <c r="CS786" s="115"/>
      <c r="CT786" s="114"/>
      <c r="CU786" s="114"/>
      <c r="CV786" s="114"/>
      <c r="CW786" s="114"/>
      <c r="CX786" s="114"/>
      <c r="CY786" s="114"/>
      <c r="CZ786" s="114"/>
      <c r="DA786" s="114"/>
      <c r="DB786" s="114"/>
      <c r="DC786" s="114"/>
    </row>
    <row r="787" spans="1:107" ht="12" customHeight="1" x14ac:dyDescent="0.2">
      <c r="A787" s="114"/>
      <c r="B787" s="115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  <c r="CP787" s="115"/>
      <c r="CQ787" s="115"/>
      <c r="CR787" s="115"/>
      <c r="CS787" s="115"/>
      <c r="CT787" s="114"/>
      <c r="CU787" s="114"/>
      <c r="CV787" s="114"/>
      <c r="CW787" s="114"/>
      <c r="CX787" s="114"/>
      <c r="CY787" s="114"/>
      <c r="CZ787" s="114"/>
      <c r="DA787" s="114"/>
      <c r="DB787" s="114"/>
      <c r="DC787" s="114"/>
    </row>
    <row r="788" spans="1:107" ht="12" customHeight="1" x14ac:dyDescent="0.2">
      <c r="A788" s="114"/>
      <c r="B788" s="115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  <c r="CP788" s="115"/>
      <c r="CQ788" s="115"/>
      <c r="CR788" s="115"/>
      <c r="CS788" s="115"/>
      <c r="CT788" s="114"/>
      <c r="CU788" s="114"/>
      <c r="CV788" s="114"/>
      <c r="CW788" s="114"/>
      <c r="CX788" s="114"/>
      <c r="CY788" s="114"/>
      <c r="CZ788" s="114"/>
      <c r="DA788" s="114"/>
      <c r="DB788" s="114"/>
      <c r="DC788" s="114"/>
    </row>
    <row r="789" spans="1:107" ht="12" customHeight="1" x14ac:dyDescent="0.2">
      <c r="A789" s="114"/>
      <c r="B789" s="115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  <c r="CP789" s="115"/>
      <c r="CQ789" s="115"/>
      <c r="CR789" s="115"/>
      <c r="CS789" s="115"/>
      <c r="CT789" s="114"/>
      <c r="CU789" s="114"/>
      <c r="CV789" s="114"/>
      <c r="CW789" s="114"/>
      <c r="CX789" s="114"/>
      <c r="CY789" s="114"/>
      <c r="CZ789" s="114"/>
      <c r="DA789" s="114"/>
      <c r="DB789" s="114"/>
      <c r="DC789" s="114"/>
    </row>
    <row r="790" spans="1:107" ht="12" customHeight="1" x14ac:dyDescent="0.2">
      <c r="A790" s="114"/>
      <c r="B790" s="115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  <c r="CP790" s="115"/>
      <c r="CQ790" s="115"/>
      <c r="CR790" s="115"/>
      <c r="CS790" s="115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</row>
    <row r="791" spans="1:107" ht="12" customHeight="1" x14ac:dyDescent="0.2">
      <c r="A791" s="114"/>
      <c r="B791" s="115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  <c r="CP791" s="115"/>
      <c r="CQ791" s="115"/>
      <c r="CR791" s="115"/>
      <c r="CS791" s="115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</row>
    <row r="792" spans="1:107" ht="12" customHeight="1" x14ac:dyDescent="0.2">
      <c r="A792" s="114"/>
      <c r="B792" s="115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  <c r="CP792" s="115"/>
      <c r="CQ792" s="115"/>
      <c r="CR792" s="115"/>
      <c r="CS792" s="115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</row>
    <row r="793" spans="1:107" ht="12" customHeight="1" x14ac:dyDescent="0.2">
      <c r="A793" s="114"/>
      <c r="B793" s="115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  <c r="CP793" s="115"/>
      <c r="CQ793" s="115"/>
      <c r="CR793" s="115"/>
      <c r="CS793" s="115"/>
      <c r="CT793" s="114"/>
      <c r="CU793" s="114"/>
      <c r="CV793" s="114"/>
      <c r="CW793" s="114"/>
      <c r="CX793" s="114"/>
      <c r="CY793" s="114"/>
      <c r="CZ793" s="114"/>
      <c r="DA793" s="114"/>
      <c r="DB793" s="114"/>
      <c r="DC793" s="114"/>
    </row>
    <row r="794" spans="1:107" ht="12" customHeight="1" x14ac:dyDescent="0.2">
      <c r="A794" s="114"/>
      <c r="B794" s="115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  <c r="CP794" s="115"/>
      <c r="CQ794" s="115"/>
      <c r="CR794" s="115"/>
      <c r="CS794" s="115"/>
      <c r="CT794" s="114"/>
      <c r="CU794" s="114"/>
      <c r="CV794" s="114"/>
      <c r="CW794" s="114"/>
      <c r="CX794" s="114"/>
      <c r="CY794" s="114"/>
      <c r="CZ794" s="114"/>
      <c r="DA794" s="114"/>
      <c r="DB794" s="114"/>
      <c r="DC794" s="114"/>
    </row>
    <row r="795" spans="1:107" ht="12" customHeight="1" x14ac:dyDescent="0.2">
      <c r="A795" s="114"/>
      <c r="B795" s="115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  <c r="CP795" s="115"/>
      <c r="CQ795" s="115"/>
      <c r="CR795" s="115"/>
      <c r="CS795" s="115"/>
      <c r="CT795" s="114"/>
      <c r="CU795" s="114"/>
      <c r="CV795" s="114"/>
      <c r="CW795" s="114"/>
      <c r="CX795" s="114"/>
      <c r="CY795" s="114"/>
      <c r="CZ795" s="114"/>
      <c r="DA795" s="114"/>
      <c r="DB795" s="114"/>
      <c r="DC795" s="114"/>
    </row>
    <row r="796" spans="1:107" ht="12" customHeight="1" x14ac:dyDescent="0.2">
      <c r="A796" s="114"/>
      <c r="B796" s="115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  <c r="CP796" s="115"/>
      <c r="CQ796" s="115"/>
      <c r="CR796" s="115"/>
      <c r="CS796" s="115"/>
      <c r="CT796" s="114"/>
      <c r="CU796" s="114"/>
      <c r="CV796" s="114"/>
      <c r="CW796" s="114"/>
      <c r="CX796" s="114"/>
      <c r="CY796" s="114"/>
      <c r="CZ796" s="114"/>
      <c r="DA796" s="114"/>
      <c r="DB796" s="114"/>
      <c r="DC796" s="114"/>
    </row>
    <row r="797" spans="1:107" ht="12" customHeight="1" x14ac:dyDescent="0.2">
      <c r="A797" s="114"/>
      <c r="B797" s="115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  <c r="CP797" s="115"/>
      <c r="CQ797" s="115"/>
      <c r="CR797" s="115"/>
      <c r="CS797" s="115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</row>
    <row r="798" spans="1:107" ht="12" customHeight="1" x14ac:dyDescent="0.2">
      <c r="A798" s="114"/>
      <c r="B798" s="115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  <c r="CP798" s="115"/>
      <c r="CQ798" s="115"/>
      <c r="CR798" s="115"/>
      <c r="CS798" s="115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</row>
    <row r="799" spans="1:107" ht="12" customHeight="1" x14ac:dyDescent="0.2">
      <c r="A799" s="114"/>
      <c r="B799" s="115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  <c r="CP799" s="115"/>
      <c r="CQ799" s="115"/>
      <c r="CR799" s="115"/>
      <c r="CS799" s="115"/>
      <c r="CT799" s="114"/>
      <c r="CU799" s="114"/>
      <c r="CV799" s="114"/>
      <c r="CW799" s="114"/>
      <c r="CX799" s="114"/>
      <c r="CY799" s="114"/>
      <c r="CZ799" s="114"/>
      <c r="DA799" s="114"/>
      <c r="DB799" s="114"/>
      <c r="DC799" s="114"/>
    </row>
    <row r="800" spans="1:107" ht="12" customHeight="1" x14ac:dyDescent="0.2">
      <c r="A800" s="114"/>
      <c r="B800" s="115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  <c r="CP800" s="115"/>
      <c r="CQ800" s="115"/>
      <c r="CR800" s="115"/>
      <c r="CS800" s="115"/>
      <c r="CT800" s="114"/>
      <c r="CU800" s="114"/>
      <c r="CV800" s="114"/>
      <c r="CW800" s="114"/>
      <c r="CX800" s="114"/>
      <c r="CY800" s="114"/>
      <c r="CZ800" s="114"/>
      <c r="DA800" s="114"/>
      <c r="DB800" s="114"/>
      <c r="DC800" s="114"/>
    </row>
    <row r="801" spans="1:107" ht="12" customHeight="1" x14ac:dyDescent="0.2">
      <c r="A801" s="114"/>
      <c r="B801" s="115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  <c r="CP801" s="115"/>
      <c r="CQ801" s="115"/>
      <c r="CR801" s="115"/>
      <c r="CS801" s="115"/>
      <c r="CT801" s="114"/>
      <c r="CU801" s="114"/>
      <c r="CV801" s="114"/>
      <c r="CW801" s="114"/>
      <c r="CX801" s="114"/>
      <c r="CY801" s="114"/>
      <c r="CZ801" s="114"/>
      <c r="DA801" s="114"/>
      <c r="DB801" s="114"/>
      <c r="DC801" s="114"/>
    </row>
    <row r="802" spans="1:107" ht="12" customHeight="1" x14ac:dyDescent="0.2">
      <c r="A802" s="114"/>
      <c r="B802" s="115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  <c r="CP802" s="115"/>
      <c r="CQ802" s="115"/>
      <c r="CR802" s="115"/>
      <c r="CS802" s="115"/>
      <c r="CT802" s="114"/>
      <c r="CU802" s="114"/>
      <c r="CV802" s="114"/>
      <c r="CW802" s="114"/>
      <c r="CX802" s="114"/>
      <c r="CY802" s="114"/>
      <c r="CZ802" s="114"/>
      <c r="DA802" s="114"/>
      <c r="DB802" s="114"/>
      <c r="DC802" s="114"/>
    </row>
    <row r="803" spans="1:107" ht="12" customHeight="1" x14ac:dyDescent="0.2">
      <c r="A803" s="114"/>
      <c r="B803" s="115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  <c r="CP803" s="115"/>
      <c r="CQ803" s="115"/>
      <c r="CR803" s="115"/>
      <c r="CS803" s="115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</row>
    <row r="804" spans="1:107" ht="12" customHeight="1" x14ac:dyDescent="0.2">
      <c r="A804" s="114"/>
      <c r="B804" s="115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  <c r="CP804" s="115"/>
      <c r="CQ804" s="115"/>
      <c r="CR804" s="115"/>
      <c r="CS804" s="115"/>
      <c r="CT804" s="114"/>
      <c r="CU804" s="114"/>
      <c r="CV804" s="114"/>
      <c r="CW804" s="114"/>
      <c r="CX804" s="114"/>
      <c r="CY804" s="114"/>
      <c r="CZ804" s="114"/>
      <c r="DA804" s="114"/>
      <c r="DB804" s="114"/>
      <c r="DC804" s="114"/>
    </row>
    <row r="805" spans="1:107" ht="12" customHeight="1" x14ac:dyDescent="0.2">
      <c r="A805" s="114"/>
      <c r="B805" s="115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  <c r="CP805" s="115"/>
      <c r="CQ805" s="115"/>
      <c r="CR805" s="115"/>
      <c r="CS805" s="115"/>
      <c r="CT805" s="114"/>
      <c r="CU805" s="114"/>
      <c r="CV805" s="114"/>
      <c r="CW805" s="114"/>
      <c r="CX805" s="114"/>
      <c r="CY805" s="114"/>
      <c r="CZ805" s="114"/>
      <c r="DA805" s="114"/>
      <c r="DB805" s="114"/>
      <c r="DC805" s="114"/>
    </row>
    <row r="806" spans="1:107" ht="12" customHeight="1" x14ac:dyDescent="0.2">
      <c r="A806" s="114"/>
      <c r="B806" s="115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  <c r="CP806" s="115"/>
      <c r="CQ806" s="115"/>
      <c r="CR806" s="115"/>
      <c r="CS806" s="115"/>
      <c r="CT806" s="114"/>
      <c r="CU806" s="114"/>
      <c r="CV806" s="114"/>
      <c r="CW806" s="114"/>
      <c r="CX806" s="114"/>
      <c r="CY806" s="114"/>
      <c r="CZ806" s="114"/>
      <c r="DA806" s="114"/>
      <c r="DB806" s="114"/>
      <c r="DC806" s="114"/>
    </row>
    <row r="807" spans="1:107" ht="12" customHeight="1" x14ac:dyDescent="0.2">
      <c r="A807" s="114"/>
      <c r="B807" s="115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  <c r="CP807" s="115"/>
      <c r="CQ807" s="115"/>
      <c r="CR807" s="115"/>
      <c r="CS807" s="115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</row>
    <row r="808" spans="1:107" ht="12" customHeight="1" x14ac:dyDescent="0.2">
      <c r="A808" s="114"/>
      <c r="B808" s="115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  <c r="CP808" s="115"/>
      <c r="CQ808" s="115"/>
      <c r="CR808" s="115"/>
      <c r="CS808" s="115"/>
      <c r="CT808" s="114"/>
      <c r="CU808" s="114"/>
      <c r="CV808" s="114"/>
      <c r="CW808" s="114"/>
      <c r="CX808" s="114"/>
      <c r="CY808" s="114"/>
      <c r="CZ808" s="114"/>
      <c r="DA808" s="114"/>
      <c r="DB808" s="114"/>
      <c r="DC808" s="114"/>
    </row>
    <row r="809" spans="1:107" ht="12" customHeight="1" x14ac:dyDescent="0.2">
      <c r="A809" s="114"/>
      <c r="B809" s="115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  <c r="CP809" s="115"/>
      <c r="CQ809" s="115"/>
      <c r="CR809" s="115"/>
      <c r="CS809" s="115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</row>
    <row r="810" spans="1:107" ht="12" customHeight="1" x14ac:dyDescent="0.2">
      <c r="A810" s="114"/>
      <c r="B810" s="115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  <c r="CP810" s="115"/>
      <c r="CQ810" s="115"/>
      <c r="CR810" s="115"/>
      <c r="CS810" s="115"/>
      <c r="CT810" s="114"/>
      <c r="CU810" s="114"/>
      <c r="CV810" s="114"/>
      <c r="CW810" s="114"/>
      <c r="CX810" s="114"/>
      <c r="CY810" s="114"/>
      <c r="CZ810" s="114"/>
      <c r="DA810" s="114"/>
      <c r="DB810" s="114"/>
      <c r="DC810" s="114"/>
    </row>
    <row r="811" spans="1:107" ht="12" customHeight="1" x14ac:dyDescent="0.2">
      <c r="A811" s="114"/>
      <c r="B811" s="115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  <c r="CP811" s="115"/>
      <c r="CQ811" s="115"/>
      <c r="CR811" s="115"/>
      <c r="CS811" s="115"/>
      <c r="CT811" s="114"/>
      <c r="CU811" s="114"/>
      <c r="CV811" s="114"/>
      <c r="CW811" s="114"/>
      <c r="CX811" s="114"/>
      <c r="CY811" s="114"/>
      <c r="CZ811" s="114"/>
      <c r="DA811" s="114"/>
      <c r="DB811" s="114"/>
      <c r="DC811" s="114"/>
    </row>
    <row r="812" spans="1:107" ht="12" customHeight="1" x14ac:dyDescent="0.2">
      <c r="A812" s="114"/>
      <c r="B812" s="115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  <c r="CP812" s="115"/>
      <c r="CQ812" s="115"/>
      <c r="CR812" s="115"/>
      <c r="CS812" s="115"/>
      <c r="CT812" s="114"/>
      <c r="CU812" s="114"/>
      <c r="CV812" s="114"/>
      <c r="CW812" s="114"/>
      <c r="CX812" s="114"/>
      <c r="CY812" s="114"/>
      <c r="CZ812" s="114"/>
      <c r="DA812" s="114"/>
      <c r="DB812" s="114"/>
      <c r="DC812" s="114"/>
    </row>
    <row r="813" spans="1:107" ht="12" customHeight="1" x14ac:dyDescent="0.2">
      <c r="A813" s="114"/>
      <c r="B813" s="115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  <c r="CP813" s="115"/>
      <c r="CQ813" s="115"/>
      <c r="CR813" s="115"/>
      <c r="CS813" s="115"/>
      <c r="CT813" s="114"/>
      <c r="CU813" s="114"/>
      <c r="CV813" s="114"/>
      <c r="CW813" s="114"/>
      <c r="CX813" s="114"/>
      <c r="CY813" s="114"/>
      <c r="CZ813" s="114"/>
      <c r="DA813" s="114"/>
      <c r="DB813" s="114"/>
      <c r="DC813" s="114"/>
    </row>
    <row r="814" spans="1:107" ht="12" customHeight="1" x14ac:dyDescent="0.2">
      <c r="A814" s="114"/>
      <c r="B814" s="115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  <c r="CP814" s="115"/>
      <c r="CQ814" s="115"/>
      <c r="CR814" s="115"/>
      <c r="CS814" s="115"/>
      <c r="CT814" s="114"/>
      <c r="CU814" s="114"/>
      <c r="CV814" s="114"/>
      <c r="CW814" s="114"/>
      <c r="CX814" s="114"/>
      <c r="CY814" s="114"/>
      <c r="CZ814" s="114"/>
      <c r="DA814" s="114"/>
      <c r="DB814" s="114"/>
      <c r="DC814" s="114"/>
    </row>
    <row r="815" spans="1:107" ht="12" customHeight="1" x14ac:dyDescent="0.2">
      <c r="A815" s="114"/>
      <c r="B815" s="115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  <c r="CP815" s="115"/>
      <c r="CQ815" s="115"/>
      <c r="CR815" s="115"/>
      <c r="CS815" s="115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</row>
    <row r="816" spans="1:107" ht="12" customHeight="1" x14ac:dyDescent="0.2">
      <c r="A816" s="114"/>
      <c r="B816" s="115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  <c r="CP816" s="115"/>
      <c r="CQ816" s="115"/>
      <c r="CR816" s="115"/>
      <c r="CS816" s="115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</row>
    <row r="817" spans="1:107" ht="12" customHeight="1" x14ac:dyDescent="0.2">
      <c r="A817" s="114"/>
      <c r="B817" s="115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  <c r="CP817" s="115"/>
      <c r="CQ817" s="115"/>
      <c r="CR817" s="115"/>
      <c r="CS817" s="115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</row>
    <row r="818" spans="1:107" ht="12" customHeight="1" x14ac:dyDescent="0.2">
      <c r="A818" s="114"/>
      <c r="B818" s="115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  <c r="CP818" s="115"/>
      <c r="CQ818" s="115"/>
      <c r="CR818" s="115"/>
      <c r="CS818" s="115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</row>
    <row r="819" spans="1:107" ht="12" customHeight="1" x14ac:dyDescent="0.2">
      <c r="A819" s="114"/>
      <c r="B819" s="115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  <c r="CP819" s="115"/>
      <c r="CQ819" s="115"/>
      <c r="CR819" s="115"/>
      <c r="CS819" s="115"/>
      <c r="CT819" s="114"/>
      <c r="CU819" s="114"/>
      <c r="CV819" s="114"/>
      <c r="CW819" s="114"/>
      <c r="CX819" s="114"/>
      <c r="CY819" s="114"/>
      <c r="CZ819" s="114"/>
      <c r="DA819" s="114"/>
      <c r="DB819" s="114"/>
      <c r="DC819" s="114"/>
    </row>
    <row r="820" spans="1:107" ht="12" customHeight="1" x14ac:dyDescent="0.2">
      <c r="A820" s="114"/>
      <c r="B820" s="115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  <c r="CP820" s="115"/>
      <c r="CQ820" s="115"/>
      <c r="CR820" s="115"/>
      <c r="CS820" s="115"/>
      <c r="CT820" s="114"/>
      <c r="CU820" s="114"/>
      <c r="CV820" s="114"/>
      <c r="CW820" s="114"/>
      <c r="CX820" s="114"/>
      <c r="CY820" s="114"/>
      <c r="CZ820" s="114"/>
      <c r="DA820" s="114"/>
      <c r="DB820" s="114"/>
      <c r="DC820" s="114"/>
    </row>
    <row r="821" spans="1:107" ht="12" customHeight="1" x14ac:dyDescent="0.2">
      <c r="A821" s="114"/>
      <c r="B821" s="115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  <c r="CP821" s="115"/>
      <c r="CQ821" s="115"/>
      <c r="CR821" s="115"/>
      <c r="CS821" s="115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</row>
    <row r="822" spans="1:107" ht="12" customHeight="1" x14ac:dyDescent="0.2">
      <c r="A822" s="114"/>
      <c r="B822" s="115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  <c r="CP822" s="115"/>
      <c r="CQ822" s="115"/>
      <c r="CR822" s="115"/>
      <c r="CS822" s="115"/>
      <c r="CT822" s="114"/>
      <c r="CU822" s="114"/>
      <c r="CV822" s="114"/>
      <c r="CW822" s="114"/>
      <c r="CX822" s="114"/>
      <c r="CY822" s="114"/>
      <c r="CZ822" s="114"/>
      <c r="DA822" s="114"/>
      <c r="DB822" s="114"/>
      <c r="DC822" s="114"/>
    </row>
    <row r="823" spans="1:107" ht="12" customHeight="1" x14ac:dyDescent="0.2">
      <c r="A823" s="114"/>
      <c r="B823" s="115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  <c r="CP823" s="115"/>
      <c r="CQ823" s="115"/>
      <c r="CR823" s="115"/>
      <c r="CS823" s="115"/>
      <c r="CT823" s="114"/>
      <c r="CU823" s="114"/>
      <c r="CV823" s="114"/>
      <c r="CW823" s="114"/>
      <c r="CX823" s="114"/>
      <c r="CY823" s="114"/>
      <c r="CZ823" s="114"/>
      <c r="DA823" s="114"/>
      <c r="DB823" s="114"/>
      <c r="DC823" s="114"/>
    </row>
    <row r="824" spans="1:107" ht="12" customHeight="1" x14ac:dyDescent="0.2">
      <c r="A824" s="114"/>
      <c r="B824" s="115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  <c r="CP824" s="115"/>
      <c r="CQ824" s="115"/>
      <c r="CR824" s="115"/>
      <c r="CS824" s="115"/>
      <c r="CT824" s="114"/>
      <c r="CU824" s="114"/>
      <c r="CV824" s="114"/>
      <c r="CW824" s="114"/>
      <c r="CX824" s="114"/>
      <c r="CY824" s="114"/>
      <c r="CZ824" s="114"/>
      <c r="DA824" s="114"/>
      <c r="DB824" s="114"/>
      <c r="DC824" s="114"/>
    </row>
    <row r="825" spans="1:107" ht="12" customHeight="1" x14ac:dyDescent="0.2">
      <c r="A825" s="114"/>
      <c r="B825" s="115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  <c r="CP825" s="115"/>
      <c r="CQ825" s="115"/>
      <c r="CR825" s="115"/>
      <c r="CS825" s="115"/>
      <c r="CT825" s="114"/>
      <c r="CU825" s="114"/>
      <c r="CV825" s="114"/>
      <c r="CW825" s="114"/>
      <c r="CX825" s="114"/>
      <c r="CY825" s="114"/>
      <c r="CZ825" s="114"/>
      <c r="DA825" s="114"/>
      <c r="DB825" s="114"/>
      <c r="DC825" s="114"/>
    </row>
    <row r="826" spans="1:107" ht="12" customHeight="1" x14ac:dyDescent="0.2">
      <c r="A826" s="114"/>
      <c r="B826" s="115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  <c r="CP826" s="115"/>
      <c r="CQ826" s="115"/>
      <c r="CR826" s="115"/>
      <c r="CS826" s="115"/>
      <c r="CT826" s="114"/>
      <c r="CU826" s="114"/>
      <c r="CV826" s="114"/>
      <c r="CW826" s="114"/>
      <c r="CX826" s="114"/>
      <c r="CY826" s="114"/>
      <c r="CZ826" s="114"/>
      <c r="DA826" s="114"/>
      <c r="DB826" s="114"/>
      <c r="DC826" s="114"/>
    </row>
    <row r="827" spans="1:107" ht="12" customHeight="1" x14ac:dyDescent="0.2">
      <c r="A827" s="114"/>
      <c r="B827" s="115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  <c r="CP827" s="115"/>
      <c r="CQ827" s="115"/>
      <c r="CR827" s="115"/>
      <c r="CS827" s="115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</row>
    <row r="828" spans="1:107" ht="12" customHeight="1" x14ac:dyDescent="0.2">
      <c r="A828" s="114"/>
      <c r="B828" s="115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  <c r="CP828" s="115"/>
      <c r="CQ828" s="115"/>
      <c r="CR828" s="115"/>
      <c r="CS828" s="115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</row>
    <row r="829" spans="1:107" ht="12" customHeight="1" x14ac:dyDescent="0.2">
      <c r="A829" s="114"/>
      <c r="B829" s="115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  <c r="CP829" s="115"/>
      <c r="CQ829" s="115"/>
      <c r="CR829" s="115"/>
      <c r="CS829" s="115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</row>
    <row r="830" spans="1:107" ht="12" customHeight="1" x14ac:dyDescent="0.2">
      <c r="A830" s="114"/>
      <c r="B830" s="115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  <c r="CP830" s="115"/>
      <c r="CQ830" s="115"/>
      <c r="CR830" s="115"/>
      <c r="CS830" s="115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</row>
    <row r="831" spans="1:107" ht="12" customHeight="1" x14ac:dyDescent="0.2">
      <c r="A831" s="114"/>
      <c r="B831" s="115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  <c r="CP831" s="115"/>
      <c r="CQ831" s="115"/>
      <c r="CR831" s="115"/>
      <c r="CS831" s="115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</row>
    <row r="832" spans="1:107" ht="12" customHeight="1" x14ac:dyDescent="0.2">
      <c r="A832" s="114"/>
      <c r="B832" s="115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  <c r="CP832" s="115"/>
      <c r="CQ832" s="115"/>
      <c r="CR832" s="115"/>
      <c r="CS832" s="115"/>
      <c r="CT832" s="114"/>
      <c r="CU832" s="114"/>
      <c r="CV832" s="114"/>
      <c r="CW832" s="114"/>
      <c r="CX832" s="114"/>
      <c r="CY832" s="114"/>
      <c r="CZ832" s="114"/>
      <c r="DA832" s="114"/>
      <c r="DB832" s="114"/>
      <c r="DC832" s="114"/>
    </row>
    <row r="833" spans="1:107" ht="12" customHeight="1" x14ac:dyDescent="0.2">
      <c r="A833" s="114"/>
      <c r="B833" s="115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  <c r="CP833" s="115"/>
      <c r="CQ833" s="115"/>
      <c r="CR833" s="115"/>
      <c r="CS833" s="115"/>
      <c r="CT833" s="114"/>
      <c r="CU833" s="114"/>
      <c r="CV833" s="114"/>
      <c r="CW833" s="114"/>
      <c r="CX833" s="114"/>
      <c r="CY833" s="114"/>
      <c r="CZ833" s="114"/>
      <c r="DA833" s="114"/>
      <c r="DB833" s="114"/>
      <c r="DC833" s="114"/>
    </row>
    <row r="834" spans="1:107" ht="12" customHeight="1" x14ac:dyDescent="0.2">
      <c r="A834" s="114"/>
      <c r="B834" s="115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  <c r="CP834" s="115"/>
      <c r="CQ834" s="115"/>
      <c r="CR834" s="115"/>
      <c r="CS834" s="115"/>
      <c r="CT834" s="114"/>
      <c r="CU834" s="114"/>
      <c r="CV834" s="114"/>
      <c r="CW834" s="114"/>
      <c r="CX834" s="114"/>
      <c r="CY834" s="114"/>
      <c r="CZ834" s="114"/>
      <c r="DA834" s="114"/>
      <c r="DB834" s="114"/>
      <c r="DC834" s="114"/>
    </row>
    <row r="835" spans="1:107" ht="12" customHeight="1" x14ac:dyDescent="0.2">
      <c r="A835" s="114"/>
      <c r="B835" s="115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  <c r="CP835" s="115"/>
      <c r="CQ835" s="115"/>
      <c r="CR835" s="115"/>
      <c r="CS835" s="115"/>
      <c r="CT835" s="114"/>
      <c r="CU835" s="114"/>
      <c r="CV835" s="114"/>
      <c r="CW835" s="114"/>
      <c r="CX835" s="114"/>
      <c r="CY835" s="114"/>
      <c r="CZ835" s="114"/>
      <c r="DA835" s="114"/>
      <c r="DB835" s="114"/>
      <c r="DC835" s="114"/>
    </row>
    <row r="836" spans="1:107" ht="12" customHeight="1" x14ac:dyDescent="0.2">
      <c r="A836" s="114"/>
      <c r="B836" s="115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  <c r="CP836" s="115"/>
      <c r="CQ836" s="115"/>
      <c r="CR836" s="115"/>
      <c r="CS836" s="115"/>
      <c r="CT836" s="114"/>
      <c r="CU836" s="114"/>
      <c r="CV836" s="114"/>
      <c r="CW836" s="114"/>
      <c r="CX836" s="114"/>
      <c r="CY836" s="114"/>
      <c r="CZ836" s="114"/>
      <c r="DA836" s="114"/>
      <c r="DB836" s="114"/>
      <c r="DC836" s="114"/>
    </row>
    <row r="837" spans="1:107" ht="12" customHeight="1" x14ac:dyDescent="0.2">
      <c r="A837" s="114"/>
      <c r="B837" s="115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  <c r="CP837" s="115"/>
      <c r="CQ837" s="115"/>
      <c r="CR837" s="115"/>
      <c r="CS837" s="115"/>
      <c r="CT837" s="114"/>
      <c r="CU837" s="114"/>
      <c r="CV837" s="114"/>
      <c r="CW837" s="114"/>
      <c r="CX837" s="114"/>
      <c r="CY837" s="114"/>
      <c r="CZ837" s="114"/>
      <c r="DA837" s="114"/>
      <c r="DB837" s="114"/>
      <c r="DC837" s="114"/>
    </row>
    <row r="838" spans="1:107" ht="12" customHeight="1" x14ac:dyDescent="0.2">
      <c r="A838" s="114"/>
      <c r="B838" s="115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  <c r="CP838" s="115"/>
      <c r="CQ838" s="115"/>
      <c r="CR838" s="115"/>
      <c r="CS838" s="115"/>
      <c r="CT838" s="114"/>
      <c r="CU838" s="114"/>
      <c r="CV838" s="114"/>
      <c r="CW838" s="114"/>
      <c r="CX838" s="114"/>
      <c r="CY838" s="114"/>
      <c r="CZ838" s="114"/>
      <c r="DA838" s="114"/>
      <c r="DB838" s="114"/>
      <c r="DC838" s="114"/>
    </row>
    <row r="839" spans="1:107" ht="12" customHeight="1" x14ac:dyDescent="0.2">
      <c r="A839" s="114"/>
      <c r="B839" s="115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  <c r="CP839" s="115"/>
      <c r="CQ839" s="115"/>
      <c r="CR839" s="115"/>
      <c r="CS839" s="115"/>
      <c r="CT839" s="114"/>
      <c r="CU839" s="114"/>
      <c r="CV839" s="114"/>
      <c r="CW839" s="114"/>
      <c r="CX839" s="114"/>
      <c r="CY839" s="114"/>
      <c r="CZ839" s="114"/>
      <c r="DA839" s="114"/>
      <c r="DB839" s="114"/>
      <c r="DC839" s="114"/>
    </row>
    <row r="840" spans="1:107" ht="12" customHeight="1" x14ac:dyDescent="0.2">
      <c r="A840" s="114"/>
      <c r="B840" s="115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  <c r="CP840" s="115"/>
      <c r="CQ840" s="115"/>
      <c r="CR840" s="115"/>
      <c r="CS840" s="115"/>
      <c r="CT840" s="114"/>
      <c r="CU840" s="114"/>
      <c r="CV840" s="114"/>
      <c r="CW840" s="114"/>
      <c r="CX840" s="114"/>
      <c r="CY840" s="114"/>
      <c r="CZ840" s="114"/>
      <c r="DA840" s="114"/>
      <c r="DB840" s="114"/>
      <c r="DC840" s="114"/>
    </row>
    <row r="841" spans="1:107" ht="12" customHeight="1" x14ac:dyDescent="0.2">
      <c r="A841" s="114"/>
      <c r="B841" s="115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  <c r="CP841" s="115"/>
      <c r="CQ841" s="115"/>
      <c r="CR841" s="115"/>
      <c r="CS841" s="115"/>
      <c r="CT841" s="114"/>
      <c r="CU841" s="114"/>
      <c r="CV841" s="114"/>
      <c r="CW841" s="114"/>
      <c r="CX841" s="114"/>
      <c r="CY841" s="114"/>
      <c r="CZ841" s="114"/>
      <c r="DA841" s="114"/>
      <c r="DB841" s="114"/>
      <c r="DC841" s="114"/>
    </row>
    <row r="842" spans="1:107" ht="12" customHeight="1" x14ac:dyDescent="0.2">
      <c r="A842" s="114"/>
      <c r="B842" s="115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  <c r="CP842" s="115"/>
      <c r="CQ842" s="115"/>
      <c r="CR842" s="115"/>
      <c r="CS842" s="115"/>
      <c r="CT842" s="114"/>
      <c r="CU842" s="114"/>
      <c r="CV842" s="114"/>
      <c r="CW842" s="114"/>
      <c r="CX842" s="114"/>
      <c r="CY842" s="114"/>
      <c r="CZ842" s="114"/>
      <c r="DA842" s="114"/>
      <c r="DB842" s="114"/>
      <c r="DC842" s="114"/>
    </row>
    <row r="843" spans="1:107" ht="12" customHeight="1" x14ac:dyDescent="0.2">
      <c r="A843" s="114"/>
      <c r="B843" s="115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  <c r="CP843" s="115"/>
      <c r="CQ843" s="115"/>
      <c r="CR843" s="115"/>
      <c r="CS843" s="115"/>
      <c r="CT843" s="114"/>
      <c r="CU843" s="114"/>
      <c r="CV843" s="114"/>
      <c r="CW843" s="114"/>
      <c r="CX843" s="114"/>
      <c r="CY843" s="114"/>
      <c r="CZ843" s="114"/>
      <c r="DA843" s="114"/>
      <c r="DB843" s="114"/>
      <c r="DC843" s="114"/>
    </row>
    <row r="844" spans="1:107" ht="12" customHeight="1" x14ac:dyDescent="0.2">
      <c r="A844" s="114"/>
      <c r="B844" s="115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  <c r="CP844" s="115"/>
      <c r="CQ844" s="115"/>
      <c r="CR844" s="115"/>
      <c r="CS844" s="115"/>
      <c r="CT844" s="114"/>
      <c r="CU844" s="114"/>
      <c r="CV844" s="114"/>
      <c r="CW844" s="114"/>
      <c r="CX844" s="114"/>
      <c r="CY844" s="114"/>
      <c r="CZ844" s="114"/>
      <c r="DA844" s="114"/>
      <c r="DB844" s="114"/>
      <c r="DC844" s="114"/>
    </row>
    <row r="845" spans="1:107" ht="12" customHeight="1" x14ac:dyDescent="0.2">
      <c r="A845" s="114"/>
      <c r="B845" s="115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  <c r="CP845" s="115"/>
      <c r="CQ845" s="115"/>
      <c r="CR845" s="115"/>
      <c r="CS845" s="115"/>
      <c r="CT845" s="114"/>
      <c r="CU845" s="114"/>
      <c r="CV845" s="114"/>
      <c r="CW845" s="114"/>
      <c r="CX845" s="114"/>
      <c r="CY845" s="114"/>
      <c r="CZ845" s="114"/>
      <c r="DA845" s="114"/>
      <c r="DB845" s="114"/>
      <c r="DC845" s="114"/>
    </row>
    <row r="846" spans="1:107" ht="12" customHeight="1" x14ac:dyDescent="0.2">
      <c r="A846" s="114"/>
      <c r="B846" s="115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  <c r="CP846" s="115"/>
      <c r="CQ846" s="115"/>
      <c r="CR846" s="115"/>
      <c r="CS846" s="115"/>
      <c r="CT846" s="114"/>
      <c r="CU846" s="114"/>
      <c r="CV846" s="114"/>
      <c r="CW846" s="114"/>
      <c r="CX846" s="114"/>
      <c r="CY846" s="114"/>
      <c r="CZ846" s="114"/>
      <c r="DA846" s="114"/>
      <c r="DB846" s="114"/>
      <c r="DC846" s="114"/>
    </row>
    <row r="847" spans="1:107" ht="12" customHeight="1" x14ac:dyDescent="0.2">
      <c r="A847" s="114"/>
      <c r="B847" s="115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  <c r="CP847" s="115"/>
      <c r="CQ847" s="115"/>
      <c r="CR847" s="115"/>
      <c r="CS847" s="115"/>
      <c r="CT847" s="114"/>
      <c r="CU847" s="114"/>
      <c r="CV847" s="114"/>
      <c r="CW847" s="114"/>
      <c r="CX847" s="114"/>
      <c r="CY847" s="114"/>
      <c r="CZ847" s="114"/>
      <c r="DA847" s="114"/>
      <c r="DB847" s="114"/>
      <c r="DC847" s="114"/>
    </row>
    <row r="848" spans="1:107" ht="12" customHeight="1" x14ac:dyDescent="0.2">
      <c r="A848" s="114"/>
      <c r="B848" s="115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  <c r="CP848" s="115"/>
      <c r="CQ848" s="115"/>
      <c r="CR848" s="115"/>
      <c r="CS848" s="115"/>
      <c r="CT848" s="114"/>
      <c r="CU848" s="114"/>
      <c r="CV848" s="114"/>
      <c r="CW848" s="114"/>
      <c r="CX848" s="114"/>
      <c r="CY848" s="114"/>
      <c r="CZ848" s="114"/>
      <c r="DA848" s="114"/>
      <c r="DB848" s="114"/>
      <c r="DC848" s="114"/>
    </row>
    <row r="849" spans="1:107" ht="12" customHeight="1" x14ac:dyDescent="0.2">
      <c r="A849" s="114"/>
      <c r="B849" s="115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  <c r="CP849" s="115"/>
      <c r="CQ849" s="115"/>
      <c r="CR849" s="115"/>
      <c r="CS849" s="115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</row>
    <row r="850" spans="1:107" ht="12" customHeight="1" x14ac:dyDescent="0.2">
      <c r="A850" s="114"/>
      <c r="B850" s="115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  <c r="CP850" s="115"/>
      <c r="CQ850" s="115"/>
      <c r="CR850" s="115"/>
      <c r="CS850" s="115"/>
      <c r="CT850" s="114"/>
      <c r="CU850" s="114"/>
      <c r="CV850" s="114"/>
      <c r="CW850" s="114"/>
      <c r="CX850" s="114"/>
      <c r="CY850" s="114"/>
      <c r="CZ850" s="114"/>
      <c r="DA850" s="114"/>
      <c r="DB850" s="114"/>
      <c r="DC850" s="114"/>
    </row>
    <row r="851" spans="1:107" ht="12" customHeight="1" x14ac:dyDescent="0.2">
      <c r="A851" s="114"/>
      <c r="B851" s="115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  <c r="CP851" s="115"/>
      <c r="CQ851" s="115"/>
      <c r="CR851" s="115"/>
      <c r="CS851" s="115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</row>
    <row r="852" spans="1:107" ht="12" customHeight="1" x14ac:dyDescent="0.2">
      <c r="A852" s="114"/>
      <c r="B852" s="115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  <c r="CP852" s="115"/>
      <c r="CQ852" s="115"/>
      <c r="CR852" s="115"/>
      <c r="CS852" s="115"/>
      <c r="CT852" s="114"/>
      <c r="CU852" s="114"/>
      <c r="CV852" s="114"/>
      <c r="CW852" s="114"/>
      <c r="CX852" s="114"/>
      <c r="CY852" s="114"/>
      <c r="CZ852" s="114"/>
      <c r="DA852" s="114"/>
      <c r="DB852" s="114"/>
      <c r="DC852" s="114"/>
    </row>
    <row r="853" spans="1:107" ht="12" customHeight="1" x14ac:dyDescent="0.2">
      <c r="A853" s="114"/>
      <c r="B853" s="115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  <c r="CP853" s="115"/>
      <c r="CQ853" s="115"/>
      <c r="CR853" s="115"/>
      <c r="CS853" s="115"/>
      <c r="CT853" s="114"/>
      <c r="CU853" s="114"/>
      <c r="CV853" s="114"/>
      <c r="CW853" s="114"/>
      <c r="CX853" s="114"/>
      <c r="CY853" s="114"/>
      <c r="CZ853" s="114"/>
      <c r="DA853" s="114"/>
      <c r="DB853" s="114"/>
      <c r="DC853" s="114"/>
    </row>
    <row r="854" spans="1:107" ht="12" customHeight="1" x14ac:dyDescent="0.2">
      <c r="A854" s="114"/>
      <c r="B854" s="115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  <c r="CP854" s="115"/>
      <c r="CQ854" s="115"/>
      <c r="CR854" s="115"/>
      <c r="CS854" s="115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</row>
    <row r="855" spans="1:107" ht="12" customHeight="1" x14ac:dyDescent="0.2">
      <c r="A855" s="114"/>
      <c r="B855" s="115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  <c r="CP855" s="115"/>
      <c r="CQ855" s="115"/>
      <c r="CR855" s="115"/>
      <c r="CS855" s="115"/>
      <c r="CT855" s="114"/>
      <c r="CU855" s="114"/>
      <c r="CV855" s="114"/>
      <c r="CW855" s="114"/>
      <c r="CX855" s="114"/>
      <c r="CY855" s="114"/>
      <c r="CZ855" s="114"/>
      <c r="DA855" s="114"/>
      <c r="DB855" s="114"/>
      <c r="DC855" s="114"/>
    </row>
    <row r="856" spans="1:107" ht="12" customHeight="1" x14ac:dyDescent="0.2">
      <c r="A856" s="114"/>
      <c r="B856" s="115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  <c r="CP856" s="115"/>
      <c r="CQ856" s="115"/>
      <c r="CR856" s="115"/>
      <c r="CS856" s="115"/>
      <c r="CT856" s="114"/>
      <c r="CU856" s="114"/>
      <c r="CV856" s="114"/>
      <c r="CW856" s="114"/>
      <c r="CX856" s="114"/>
      <c r="CY856" s="114"/>
      <c r="CZ856" s="114"/>
      <c r="DA856" s="114"/>
      <c r="DB856" s="114"/>
      <c r="DC856" s="114"/>
    </row>
    <row r="857" spans="1:107" ht="12" customHeight="1" x14ac:dyDescent="0.2">
      <c r="A857" s="114"/>
      <c r="B857" s="115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  <c r="CP857" s="115"/>
      <c r="CQ857" s="115"/>
      <c r="CR857" s="115"/>
      <c r="CS857" s="115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</row>
    <row r="858" spans="1:107" ht="12" customHeight="1" x14ac:dyDescent="0.2">
      <c r="A858" s="114"/>
      <c r="B858" s="115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  <c r="CP858" s="115"/>
      <c r="CQ858" s="115"/>
      <c r="CR858" s="115"/>
      <c r="CS858" s="115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</row>
    <row r="859" spans="1:107" ht="12" customHeight="1" x14ac:dyDescent="0.2">
      <c r="A859" s="114"/>
      <c r="B859" s="115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  <c r="CP859" s="115"/>
      <c r="CQ859" s="115"/>
      <c r="CR859" s="115"/>
      <c r="CS859" s="115"/>
      <c r="CT859" s="114"/>
      <c r="CU859" s="114"/>
      <c r="CV859" s="114"/>
      <c r="CW859" s="114"/>
      <c r="CX859" s="114"/>
      <c r="CY859" s="114"/>
      <c r="CZ859" s="114"/>
      <c r="DA859" s="114"/>
      <c r="DB859" s="114"/>
      <c r="DC859" s="114"/>
    </row>
    <row r="860" spans="1:107" ht="12" customHeight="1" x14ac:dyDescent="0.2">
      <c r="A860" s="114"/>
      <c r="B860" s="115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  <c r="CP860" s="115"/>
      <c r="CQ860" s="115"/>
      <c r="CR860" s="115"/>
      <c r="CS860" s="115"/>
      <c r="CT860" s="114"/>
      <c r="CU860" s="114"/>
      <c r="CV860" s="114"/>
      <c r="CW860" s="114"/>
      <c r="CX860" s="114"/>
      <c r="CY860" s="114"/>
      <c r="CZ860" s="114"/>
      <c r="DA860" s="114"/>
      <c r="DB860" s="114"/>
      <c r="DC860" s="114"/>
    </row>
    <row r="861" spans="1:107" ht="12" customHeight="1" x14ac:dyDescent="0.2">
      <c r="A861" s="114"/>
      <c r="B861" s="115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  <c r="CP861" s="115"/>
      <c r="CQ861" s="115"/>
      <c r="CR861" s="115"/>
      <c r="CS861" s="115"/>
      <c r="CT861" s="114"/>
      <c r="CU861" s="114"/>
      <c r="CV861" s="114"/>
      <c r="CW861" s="114"/>
      <c r="CX861" s="114"/>
      <c r="CY861" s="114"/>
      <c r="CZ861" s="114"/>
      <c r="DA861" s="114"/>
      <c r="DB861" s="114"/>
      <c r="DC861" s="114"/>
    </row>
    <row r="862" spans="1:107" ht="12" customHeight="1" x14ac:dyDescent="0.2">
      <c r="A862" s="114"/>
      <c r="B862" s="115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  <c r="CP862" s="115"/>
      <c r="CQ862" s="115"/>
      <c r="CR862" s="115"/>
      <c r="CS862" s="115"/>
      <c r="CT862" s="114"/>
      <c r="CU862" s="114"/>
      <c r="CV862" s="114"/>
      <c r="CW862" s="114"/>
      <c r="CX862" s="114"/>
      <c r="CY862" s="114"/>
      <c r="CZ862" s="114"/>
      <c r="DA862" s="114"/>
      <c r="DB862" s="114"/>
      <c r="DC862" s="114"/>
    </row>
    <row r="863" spans="1:107" ht="12" customHeight="1" x14ac:dyDescent="0.2">
      <c r="A863" s="114"/>
      <c r="B863" s="115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  <c r="CP863" s="115"/>
      <c r="CQ863" s="115"/>
      <c r="CR863" s="115"/>
      <c r="CS863" s="115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</row>
    <row r="864" spans="1:107" ht="12" customHeight="1" x14ac:dyDescent="0.2">
      <c r="A864" s="114"/>
      <c r="B864" s="115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  <c r="CP864" s="115"/>
      <c r="CQ864" s="115"/>
      <c r="CR864" s="115"/>
      <c r="CS864" s="115"/>
      <c r="CT864" s="114"/>
      <c r="CU864" s="114"/>
      <c r="CV864" s="114"/>
      <c r="CW864" s="114"/>
      <c r="CX864" s="114"/>
      <c r="CY864" s="114"/>
      <c r="CZ864" s="114"/>
      <c r="DA864" s="114"/>
      <c r="DB864" s="114"/>
      <c r="DC864" s="114"/>
    </row>
    <row r="865" spans="1:107" ht="12" customHeight="1" x14ac:dyDescent="0.2">
      <c r="A865" s="114"/>
      <c r="B865" s="115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  <c r="CP865" s="115"/>
      <c r="CQ865" s="115"/>
      <c r="CR865" s="115"/>
      <c r="CS865" s="115"/>
      <c r="CT865" s="114"/>
      <c r="CU865" s="114"/>
      <c r="CV865" s="114"/>
      <c r="CW865" s="114"/>
      <c r="CX865" s="114"/>
      <c r="CY865" s="114"/>
      <c r="CZ865" s="114"/>
      <c r="DA865" s="114"/>
      <c r="DB865" s="114"/>
      <c r="DC865" s="114"/>
    </row>
    <row r="866" spans="1:107" ht="12" customHeight="1" x14ac:dyDescent="0.2">
      <c r="A866" s="114"/>
      <c r="B866" s="115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  <c r="CP866" s="115"/>
      <c r="CQ866" s="115"/>
      <c r="CR866" s="115"/>
      <c r="CS866" s="115"/>
      <c r="CT866" s="114"/>
      <c r="CU866" s="114"/>
      <c r="CV866" s="114"/>
      <c r="CW866" s="114"/>
      <c r="CX866" s="114"/>
      <c r="CY866" s="114"/>
      <c r="CZ866" s="114"/>
      <c r="DA866" s="114"/>
      <c r="DB866" s="114"/>
      <c r="DC866" s="114"/>
    </row>
    <row r="867" spans="1:107" ht="12" customHeight="1" x14ac:dyDescent="0.2">
      <c r="A867" s="114"/>
      <c r="B867" s="115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  <c r="CP867" s="115"/>
      <c r="CQ867" s="115"/>
      <c r="CR867" s="115"/>
      <c r="CS867" s="115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</row>
    <row r="868" spans="1:107" ht="12" customHeight="1" x14ac:dyDescent="0.2">
      <c r="A868" s="114"/>
      <c r="B868" s="115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  <c r="CP868" s="115"/>
      <c r="CQ868" s="115"/>
      <c r="CR868" s="115"/>
      <c r="CS868" s="115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</row>
    <row r="869" spans="1:107" ht="12" customHeight="1" x14ac:dyDescent="0.2">
      <c r="A869" s="114"/>
      <c r="B869" s="115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  <c r="CP869" s="115"/>
      <c r="CQ869" s="115"/>
      <c r="CR869" s="115"/>
      <c r="CS869" s="115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</row>
    <row r="870" spans="1:107" ht="12" customHeight="1" x14ac:dyDescent="0.2">
      <c r="A870" s="114"/>
      <c r="B870" s="115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  <c r="CP870" s="115"/>
      <c r="CQ870" s="115"/>
      <c r="CR870" s="115"/>
      <c r="CS870" s="115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</row>
    <row r="871" spans="1:107" ht="12" customHeight="1" x14ac:dyDescent="0.2">
      <c r="A871" s="114"/>
      <c r="B871" s="115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  <c r="CP871" s="115"/>
      <c r="CQ871" s="115"/>
      <c r="CR871" s="115"/>
      <c r="CS871" s="115"/>
      <c r="CT871" s="114"/>
      <c r="CU871" s="114"/>
      <c r="CV871" s="114"/>
      <c r="CW871" s="114"/>
      <c r="CX871" s="114"/>
      <c r="CY871" s="114"/>
      <c r="CZ871" s="114"/>
      <c r="DA871" s="114"/>
      <c r="DB871" s="114"/>
      <c r="DC871" s="114"/>
    </row>
    <row r="872" spans="1:107" ht="12" customHeight="1" x14ac:dyDescent="0.2">
      <c r="A872" s="114"/>
      <c r="B872" s="115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  <c r="CP872" s="115"/>
      <c r="CQ872" s="115"/>
      <c r="CR872" s="115"/>
      <c r="CS872" s="115"/>
      <c r="CT872" s="114"/>
      <c r="CU872" s="114"/>
      <c r="CV872" s="114"/>
      <c r="CW872" s="114"/>
      <c r="CX872" s="114"/>
      <c r="CY872" s="114"/>
      <c r="CZ872" s="114"/>
      <c r="DA872" s="114"/>
      <c r="DB872" s="114"/>
      <c r="DC872" s="114"/>
    </row>
    <row r="873" spans="1:107" ht="12" customHeight="1" x14ac:dyDescent="0.2">
      <c r="A873" s="114"/>
      <c r="B873" s="115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  <c r="CP873" s="115"/>
      <c r="CQ873" s="115"/>
      <c r="CR873" s="115"/>
      <c r="CS873" s="115"/>
      <c r="CT873" s="114"/>
      <c r="CU873" s="114"/>
      <c r="CV873" s="114"/>
      <c r="CW873" s="114"/>
      <c r="CX873" s="114"/>
      <c r="CY873" s="114"/>
      <c r="CZ873" s="114"/>
      <c r="DA873" s="114"/>
      <c r="DB873" s="114"/>
      <c r="DC873" s="114"/>
    </row>
    <row r="874" spans="1:107" ht="12" customHeight="1" x14ac:dyDescent="0.2">
      <c r="A874" s="114"/>
      <c r="B874" s="115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  <c r="CP874" s="115"/>
      <c r="CQ874" s="115"/>
      <c r="CR874" s="115"/>
      <c r="CS874" s="115"/>
      <c r="CT874" s="114"/>
      <c r="CU874" s="114"/>
      <c r="CV874" s="114"/>
      <c r="CW874" s="114"/>
      <c r="CX874" s="114"/>
      <c r="CY874" s="114"/>
      <c r="CZ874" s="114"/>
      <c r="DA874" s="114"/>
      <c r="DB874" s="114"/>
      <c r="DC874" s="114"/>
    </row>
    <row r="875" spans="1:107" ht="12" customHeight="1" x14ac:dyDescent="0.2">
      <c r="A875" s="114"/>
      <c r="B875" s="115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  <c r="CP875" s="115"/>
      <c r="CQ875" s="115"/>
      <c r="CR875" s="115"/>
      <c r="CS875" s="115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</row>
    <row r="876" spans="1:107" ht="12" customHeight="1" x14ac:dyDescent="0.2">
      <c r="A876" s="114"/>
      <c r="B876" s="115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  <c r="CP876" s="115"/>
      <c r="CQ876" s="115"/>
      <c r="CR876" s="115"/>
      <c r="CS876" s="115"/>
      <c r="CT876" s="114"/>
      <c r="CU876" s="114"/>
      <c r="CV876" s="114"/>
      <c r="CW876" s="114"/>
      <c r="CX876" s="114"/>
      <c r="CY876" s="114"/>
      <c r="CZ876" s="114"/>
      <c r="DA876" s="114"/>
      <c r="DB876" s="114"/>
      <c r="DC876" s="114"/>
    </row>
    <row r="877" spans="1:107" ht="12" customHeight="1" x14ac:dyDescent="0.2">
      <c r="A877" s="114"/>
      <c r="B877" s="115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  <c r="CP877" s="115"/>
      <c r="CQ877" s="115"/>
      <c r="CR877" s="115"/>
      <c r="CS877" s="115"/>
      <c r="CT877" s="114"/>
      <c r="CU877" s="114"/>
      <c r="CV877" s="114"/>
      <c r="CW877" s="114"/>
      <c r="CX877" s="114"/>
      <c r="CY877" s="114"/>
      <c r="CZ877" s="114"/>
      <c r="DA877" s="114"/>
      <c r="DB877" s="114"/>
      <c r="DC877" s="114"/>
    </row>
    <row r="878" spans="1:107" ht="12" customHeight="1" x14ac:dyDescent="0.2">
      <c r="A878" s="114"/>
      <c r="B878" s="115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  <c r="CP878" s="115"/>
      <c r="CQ878" s="115"/>
      <c r="CR878" s="115"/>
      <c r="CS878" s="115"/>
      <c r="CT878" s="114"/>
      <c r="CU878" s="114"/>
      <c r="CV878" s="114"/>
      <c r="CW878" s="114"/>
      <c r="CX878" s="114"/>
      <c r="CY878" s="114"/>
      <c r="CZ878" s="114"/>
      <c r="DA878" s="114"/>
      <c r="DB878" s="114"/>
      <c r="DC878" s="114"/>
    </row>
    <row r="879" spans="1:107" ht="12" customHeight="1" x14ac:dyDescent="0.2">
      <c r="A879" s="114"/>
      <c r="B879" s="115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  <c r="CP879" s="115"/>
      <c r="CQ879" s="115"/>
      <c r="CR879" s="115"/>
      <c r="CS879" s="115"/>
      <c r="CT879" s="114"/>
      <c r="CU879" s="114"/>
      <c r="CV879" s="114"/>
      <c r="CW879" s="114"/>
      <c r="CX879" s="114"/>
      <c r="CY879" s="114"/>
      <c r="CZ879" s="114"/>
      <c r="DA879" s="114"/>
      <c r="DB879" s="114"/>
      <c r="DC879" s="114"/>
    </row>
    <row r="880" spans="1:107" ht="12" customHeight="1" x14ac:dyDescent="0.2">
      <c r="A880" s="114"/>
      <c r="B880" s="115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  <c r="CP880" s="115"/>
      <c r="CQ880" s="115"/>
      <c r="CR880" s="115"/>
      <c r="CS880" s="115"/>
      <c r="CT880" s="114"/>
      <c r="CU880" s="114"/>
      <c r="CV880" s="114"/>
      <c r="CW880" s="114"/>
      <c r="CX880" s="114"/>
      <c r="CY880" s="114"/>
      <c r="CZ880" s="114"/>
      <c r="DA880" s="114"/>
      <c r="DB880" s="114"/>
      <c r="DC880" s="114"/>
    </row>
    <row r="881" spans="1:107" ht="12" customHeight="1" x14ac:dyDescent="0.2">
      <c r="A881" s="114"/>
      <c r="B881" s="115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  <c r="CP881" s="115"/>
      <c r="CQ881" s="115"/>
      <c r="CR881" s="115"/>
      <c r="CS881" s="115"/>
      <c r="CT881" s="114"/>
      <c r="CU881" s="114"/>
      <c r="CV881" s="114"/>
      <c r="CW881" s="114"/>
      <c r="CX881" s="114"/>
      <c r="CY881" s="114"/>
      <c r="CZ881" s="114"/>
      <c r="DA881" s="114"/>
      <c r="DB881" s="114"/>
      <c r="DC881" s="114"/>
    </row>
    <row r="882" spans="1:107" ht="12" customHeight="1" x14ac:dyDescent="0.2">
      <c r="A882" s="114"/>
      <c r="B882" s="115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  <c r="CP882" s="115"/>
      <c r="CQ882" s="115"/>
      <c r="CR882" s="115"/>
      <c r="CS882" s="115"/>
      <c r="CT882" s="114"/>
      <c r="CU882" s="114"/>
      <c r="CV882" s="114"/>
      <c r="CW882" s="114"/>
      <c r="CX882" s="114"/>
      <c r="CY882" s="114"/>
      <c r="CZ882" s="114"/>
      <c r="DA882" s="114"/>
      <c r="DB882" s="114"/>
      <c r="DC882" s="114"/>
    </row>
    <row r="883" spans="1:107" ht="12" customHeight="1" x14ac:dyDescent="0.2">
      <c r="A883" s="114"/>
      <c r="B883" s="115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  <c r="CP883" s="115"/>
      <c r="CQ883" s="115"/>
      <c r="CR883" s="115"/>
      <c r="CS883" s="115"/>
      <c r="CT883" s="114"/>
      <c r="CU883" s="114"/>
      <c r="CV883" s="114"/>
      <c r="CW883" s="114"/>
      <c r="CX883" s="114"/>
      <c r="CY883" s="114"/>
      <c r="CZ883" s="114"/>
      <c r="DA883" s="114"/>
      <c r="DB883" s="114"/>
      <c r="DC883" s="114"/>
    </row>
    <row r="884" spans="1:107" ht="12" customHeight="1" x14ac:dyDescent="0.2">
      <c r="A884" s="114"/>
      <c r="B884" s="115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  <c r="CP884" s="115"/>
      <c r="CQ884" s="115"/>
      <c r="CR884" s="115"/>
      <c r="CS884" s="115"/>
      <c r="CT884" s="114"/>
      <c r="CU884" s="114"/>
      <c r="CV884" s="114"/>
      <c r="CW884" s="114"/>
      <c r="CX884" s="114"/>
      <c r="CY884" s="114"/>
      <c r="CZ884" s="114"/>
      <c r="DA884" s="114"/>
      <c r="DB884" s="114"/>
      <c r="DC884" s="114"/>
    </row>
    <row r="885" spans="1:107" ht="12" customHeight="1" x14ac:dyDescent="0.2">
      <c r="A885" s="114"/>
      <c r="B885" s="115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  <c r="CP885" s="115"/>
      <c r="CQ885" s="115"/>
      <c r="CR885" s="115"/>
      <c r="CS885" s="115"/>
      <c r="CT885" s="114"/>
      <c r="CU885" s="114"/>
      <c r="CV885" s="114"/>
      <c r="CW885" s="114"/>
      <c r="CX885" s="114"/>
      <c r="CY885" s="114"/>
      <c r="CZ885" s="114"/>
      <c r="DA885" s="114"/>
      <c r="DB885" s="114"/>
      <c r="DC885" s="114"/>
    </row>
    <row r="886" spans="1:107" ht="12" customHeight="1" x14ac:dyDescent="0.2">
      <c r="A886" s="114"/>
      <c r="B886" s="115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  <c r="CP886" s="115"/>
      <c r="CQ886" s="115"/>
      <c r="CR886" s="115"/>
      <c r="CS886" s="115"/>
      <c r="CT886" s="114"/>
      <c r="CU886" s="114"/>
      <c r="CV886" s="114"/>
      <c r="CW886" s="114"/>
      <c r="CX886" s="114"/>
      <c r="CY886" s="114"/>
      <c r="CZ886" s="114"/>
      <c r="DA886" s="114"/>
      <c r="DB886" s="114"/>
      <c r="DC886" s="114"/>
    </row>
    <row r="887" spans="1:107" ht="12" customHeight="1" x14ac:dyDescent="0.2">
      <c r="A887" s="114"/>
      <c r="B887" s="115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  <c r="CP887" s="115"/>
      <c r="CQ887" s="115"/>
      <c r="CR887" s="115"/>
      <c r="CS887" s="115"/>
      <c r="CT887" s="114"/>
      <c r="CU887" s="114"/>
      <c r="CV887" s="114"/>
      <c r="CW887" s="114"/>
      <c r="CX887" s="114"/>
      <c r="CY887" s="114"/>
      <c r="CZ887" s="114"/>
      <c r="DA887" s="114"/>
      <c r="DB887" s="114"/>
      <c r="DC887" s="114"/>
    </row>
    <row r="888" spans="1:107" ht="12" customHeight="1" x14ac:dyDescent="0.2">
      <c r="A888" s="114"/>
      <c r="B888" s="115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  <c r="CP888" s="115"/>
      <c r="CQ888" s="115"/>
      <c r="CR888" s="115"/>
      <c r="CS888" s="115"/>
      <c r="CT888" s="114"/>
      <c r="CU888" s="114"/>
      <c r="CV888" s="114"/>
      <c r="CW888" s="114"/>
      <c r="CX888" s="114"/>
      <c r="CY888" s="114"/>
      <c r="CZ888" s="114"/>
      <c r="DA888" s="114"/>
      <c r="DB888" s="114"/>
      <c r="DC888" s="114"/>
    </row>
    <row r="889" spans="1:107" ht="12" customHeight="1" x14ac:dyDescent="0.2">
      <c r="A889" s="114"/>
      <c r="B889" s="115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  <c r="CP889" s="115"/>
      <c r="CQ889" s="115"/>
      <c r="CR889" s="115"/>
      <c r="CS889" s="115"/>
      <c r="CT889" s="114"/>
      <c r="CU889" s="114"/>
      <c r="CV889" s="114"/>
      <c r="CW889" s="114"/>
      <c r="CX889" s="114"/>
      <c r="CY889" s="114"/>
      <c r="CZ889" s="114"/>
      <c r="DA889" s="114"/>
      <c r="DB889" s="114"/>
      <c r="DC889" s="114"/>
    </row>
    <row r="890" spans="1:107" ht="12" customHeight="1" x14ac:dyDescent="0.2">
      <c r="A890" s="114"/>
      <c r="B890" s="115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  <c r="CP890" s="115"/>
      <c r="CQ890" s="115"/>
      <c r="CR890" s="115"/>
      <c r="CS890" s="115"/>
      <c r="CT890" s="114"/>
      <c r="CU890" s="114"/>
      <c r="CV890" s="114"/>
      <c r="CW890" s="114"/>
      <c r="CX890" s="114"/>
      <c r="CY890" s="114"/>
      <c r="CZ890" s="114"/>
      <c r="DA890" s="114"/>
      <c r="DB890" s="114"/>
      <c r="DC890" s="114"/>
    </row>
    <row r="891" spans="1:107" ht="12" customHeight="1" x14ac:dyDescent="0.2">
      <c r="A891" s="114"/>
      <c r="B891" s="115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  <c r="CP891" s="115"/>
      <c r="CQ891" s="115"/>
      <c r="CR891" s="115"/>
      <c r="CS891" s="115"/>
      <c r="CT891" s="114"/>
      <c r="CU891" s="114"/>
      <c r="CV891" s="114"/>
      <c r="CW891" s="114"/>
      <c r="CX891" s="114"/>
      <c r="CY891" s="114"/>
      <c r="CZ891" s="114"/>
      <c r="DA891" s="114"/>
      <c r="DB891" s="114"/>
      <c r="DC891" s="114"/>
    </row>
    <row r="892" spans="1:107" ht="12" customHeight="1" x14ac:dyDescent="0.2">
      <c r="A892" s="114"/>
      <c r="B892" s="115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  <c r="CP892" s="115"/>
      <c r="CQ892" s="115"/>
      <c r="CR892" s="115"/>
      <c r="CS892" s="115"/>
      <c r="CT892" s="114"/>
      <c r="CU892" s="114"/>
      <c r="CV892" s="114"/>
      <c r="CW892" s="114"/>
      <c r="CX892" s="114"/>
      <c r="CY892" s="114"/>
      <c r="CZ892" s="114"/>
      <c r="DA892" s="114"/>
      <c r="DB892" s="114"/>
      <c r="DC892" s="114"/>
    </row>
    <row r="893" spans="1:107" ht="12" customHeight="1" x14ac:dyDescent="0.2">
      <c r="A893" s="114"/>
      <c r="B893" s="115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  <c r="CP893" s="115"/>
      <c r="CQ893" s="115"/>
      <c r="CR893" s="115"/>
      <c r="CS893" s="115"/>
      <c r="CT893" s="114"/>
      <c r="CU893" s="114"/>
      <c r="CV893" s="114"/>
      <c r="CW893" s="114"/>
      <c r="CX893" s="114"/>
      <c r="CY893" s="114"/>
      <c r="CZ893" s="114"/>
      <c r="DA893" s="114"/>
      <c r="DB893" s="114"/>
      <c r="DC893" s="114"/>
    </row>
    <row r="894" spans="1:107" ht="12" customHeight="1" x14ac:dyDescent="0.2">
      <c r="A894" s="114"/>
      <c r="B894" s="115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  <c r="CP894" s="115"/>
      <c r="CQ894" s="115"/>
      <c r="CR894" s="115"/>
      <c r="CS894" s="115"/>
      <c r="CT894" s="114"/>
      <c r="CU894" s="114"/>
      <c r="CV894" s="114"/>
      <c r="CW894" s="114"/>
      <c r="CX894" s="114"/>
      <c r="CY894" s="114"/>
      <c r="CZ894" s="114"/>
      <c r="DA894" s="114"/>
      <c r="DB894" s="114"/>
      <c r="DC894" s="114"/>
    </row>
    <row r="895" spans="1:107" ht="12" customHeight="1" x14ac:dyDescent="0.2">
      <c r="A895" s="114"/>
      <c r="B895" s="115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  <c r="CP895" s="115"/>
      <c r="CQ895" s="115"/>
      <c r="CR895" s="115"/>
      <c r="CS895" s="115"/>
      <c r="CT895" s="114"/>
      <c r="CU895" s="114"/>
      <c r="CV895" s="114"/>
      <c r="CW895" s="114"/>
      <c r="CX895" s="114"/>
      <c r="CY895" s="114"/>
      <c r="CZ895" s="114"/>
      <c r="DA895" s="114"/>
      <c r="DB895" s="114"/>
      <c r="DC895" s="114"/>
    </row>
    <row r="896" spans="1:107" ht="12" customHeight="1" x14ac:dyDescent="0.2">
      <c r="A896" s="114"/>
      <c r="B896" s="115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  <c r="CP896" s="115"/>
      <c r="CQ896" s="115"/>
      <c r="CR896" s="115"/>
      <c r="CS896" s="115"/>
      <c r="CT896" s="114"/>
      <c r="CU896" s="114"/>
      <c r="CV896" s="114"/>
      <c r="CW896" s="114"/>
      <c r="CX896" s="114"/>
      <c r="CY896" s="114"/>
      <c r="CZ896" s="114"/>
      <c r="DA896" s="114"/>
      <c r="DB896" s="114"/>
      <c r="DC896" s="114"/>
    </row>
    <row r="897" spans="1:107" ht="12" customHeight="1" x14ac:dyDescent="0.2">
      <c r="A897" s="114"/>
      <c r="B897" s="115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  <c r="CP897" s="115"/>
      <c r="CQ897" s="115"/>
      <c r="CR897" s="115"/>
      <c r="CS897" s="115"/>
      <c r="CT897" s="114"/>
      <c r="CU897" s="114"/>
      <c r="CV897" s="114"/>
      <c r="CW897" s="114"/>
      <c r="CX897" s="114"/>
      <c r="CY897" s="114"/>
      <c r="CZ897" s="114"/>
      <c r="DA897" s="114"/>
      <c r="DB897" s="114"/>
      <c r="DC897" s="114"/>
    </row>
    <row r="898" spans="1:107" ht="12" customHeight="1" x14ac:dyDescent="0.2">
      <c r="A898" s="114"/>
      <c r="B898" s="115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  <c r="CP898" s="115"/>
      <c r="CQ898" s="115"/>
      <c r="CR898" s="115"/>
      <c r="CS898" s="115"/>
      <c r="CT898" s="114"/>
      <c r="CU898" s="114"/>
      <c r="CV898" s="114"/>
      <c r="CW898" s="114"/>
      <c r="CX898" s="114"/>
      <c r="CY898" s="114"/>
      <c r="CZ898" s="114"/>
      <c r="DA898" s="114"/>
      <c r="DB898" s="114"/>
      <c r="DC898" s="114"/>
    </row>
    <row r="899" spans="1:107" ht="12" customHeight="1" x14ac:dyDescent="0.2">
      <c r="A899" s="114"/>
      <c r="B899" s="115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  <c r="CP899" s="115"/>
      <c r="CQ899" s="115"/>
      <c r="CR899" s="115"/>
      <c r="CS899" s="115"/>
      <c r="CT899" s="114"/>
      <c r="CU899" s="114"/>
      <c r="CV899" s="114"/>
      <c r="CW899" s="114"/>
      <c r="CX899" s="114"/>
      <c r="CY899" s="114"/>
      <c r="CZ899" s="114"/>
      <c r="DA899" s="114"/>
      <c r="DB899" s="114"/>
      <c r="DC899" s="114"/>
    </row>
    <row r="900" spans="1:107" ht="12" customHeight="1" x14ac:dyDescent="0.2">
      <c r="A900" s="114"/>
      <c r="B900" s="115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  <c r="CP900" s="115"/>
      <c r="CQ900" s="115"/>
      <c r="CR900" s="115"/>
      <c r="CS900" s="115"/>
      <c r="CT900" s="114"/>
      <c r="CU900" s="114"/>
      <c r="CV900" s="114"/>
      <c r="CW900" s="114"/>
      <c r="CX900" s="114"/>
      <c r="CY900" s="114"/>
      <c r="CZ900" s="114"/>
      <c r="DA900" s="114"/>
      <c r="DB900" s="114"/>
      <c r="DC900" s="114"/>
    </row>
    <row r="901" spans="1:107" ht="12" customHeight="1" x14ac:dyDescent="0.2">
      <c r="A901" s="114"/>
      <c r="B901" s="115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  <c r="CP901" s="115"/>
      <c r="CQ901" s="115"/>
      <c r="CR901" s="115"/>
      <c r="CS901" s="115"/>
      <c r="CT901" s="114"/>
      <c r="CU901" s="114"/>
      <c r="CV901" s="114"/>
      <c r="CW901" s="114"/>
      <c r="CX901" s="114"/>
      <c r="CY901" s="114"/>
      <c r="CZ901" s="114"/>
      <c r="DA901" s="114"/>
      <c r="DB901" s="114"/>
      <c r="DC901" s="114"/>
    </row>
    <row r="902" spans="1:107" ht="12" customHeight="1" x14ac:dyDescent="0.2">
      <c r="A902" s="114"/>
      <c r="B902" s="115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  <c r="CP902" s="115"/>
      <c r="CQ902" s="115"/>
      <c r="CR902" s="115"/>
      <c r="CS902" s="115"/>
      <c r="CT902" s="114"/>
      <c r="CU902" s="114"/>
      <c r="CV902" s="114"/>
      <c r="CW902" s="114"/>
      <c r="CX902" s="114"/>
      <c r="CY902" s="114"/>
      <c r="CZ902" s="114"/>
      <c r="DA902" s="114"/>
      <c r="DB902" s="114"/>
      <c r="DC902" s="114"/>
    </row>
    <row r="903" spans="1:107" ht="12" customHeight="1" x14ac:dyDescent="0.2">
      <c r="A903" s="114"/>
      <c r="B903" s="115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  <c r="CP903" s="115"/>
      <c r="CQ903" s="115"/>
      <c r="CR903" s="115"/>
      <c r="CS903" s="115"/>
      <c r="CT903" s="114"/>
      <c r="CU903" s="114"/>
      <c r="CV903" s="114"/>
      <c r="CW903" s="114"/>
      <c r="CX903" s="114"/>
      <c r="CY903" s="114"/>
      <c r="CZ903" s="114"/>
      <c r="DA903" s="114"/>
      <c r="DB903" s="114"/>
      <c r="DC903" s="114"/>
    </row>
    <row r="904" spans="1:107" ht="12" customHeight="1" x14ac:dyDescent="0.2">
      <c r="A904" s="114"/>
      <c r="B904" s="115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  <c r="CP904" s="115"/>
      <c r="CQ904" s="115"/>
      <c r="CR904" s="115"/>
      <c r="CS904" s="115"/>
      <c r="CT904" s="114"/>
      <c r="CU904" s="114"/>
      <c r="CV904" s="114"/>
      <c r="CW904" s="114"/>
      <c r="CX904" s="114"/>
      <c r="CY904" s="114"/>
      <c r="CZ904" s="114"/>
      <c r="DA904" s="114"/>
      <c r="DB904" s="114"/>
      <c r="DC904" s="114"/>
    </row>
    <row r="905" spans="1:107" ht="12" customHeight="1" x14ac:dyDescent="0.2">
      <c r="A905" s="114"/>
      <c r="B905" s="115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  <c r="CP905" s="115"/>
      <c r="CQ905" s="115"/>
      <c r="CR905" s="115"/>
      <c r="CS905" s="115"/>
      <c r="CT905" s="114"/>
      <c r="CU905" s="114"/>
      <c r="CV905" s="114"/>
      <c r="CW905" s="114"/>
      <c r="CX905" s="114"/>
      <c r="CY905" s="114"/>
      <c r="CZ905" s="114"/>
      <c r="DA905" s="114"/>
      <c r="DB905" s="114"/>
      <c r="DC905" s="114"/>
    </row>
    <row r="906" spans="1:107" ht="12" customHeight="1" x14ac:dyDescent="0.2">
      <c r="A906" s="114"/>
      <c r="B906" s="115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  <c r="CP906" s="115"/>
      <c r="CQ906" s="115"/>
      <c r="CR906" s="115"/>
      <c r="CS906" s="115"/>
      <c r="CT906" s="114"/>
      <c r="CU906" s="114"/>
      <c r="CV906" s="114"/>
      <c r="CW906" s="114"/>
      <c r="CX906" s="114"/>
      <c r="CY906" s="114"/>
      <c r="CZ906" s="114"/>
      <c r="DA906" s="114"/>
      <c r="DB906" s="114"/>
      <c r="DC906" s="114"/>
    </row>
    <row r="907" spans="1:107" ht="12" customHeight="1" x14ac:dyDescent="0.2">
      <c r="A907" s="114"/>
      <c r="B907" s="115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  <c r="CP907" s="115"/>
      <c r="CQ907" s="115"/>
      <c r="CR907" s="115"/>
      <c r="CS907" s="115"/>
      <c r="CT907" s="114"/>
      <c r="CU907" s="114"/>
      <c r="CV907" s="114"/>
      <c r="CW907" s="114"/>
      <c r="CX907" s="114"/>
      <c r="CY907" s="114"/>
      <c r="CZ907" s="114"/>
      <c r="DA907" s="114"/>
      <c r="DB907" s="114"/>
      <c r="DC907" s="114"/>
    </row>
    <row r="908" spans="1:107" ht="12" customHeight="1" x14ac:dyDescent="0.2">
      <c r="A908" s="114"/>
      <c r="B908" s="115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  <c r="CP908" s="115"/>
      <c r="CQ908" s="115"/>
      <c r="CR908" s="115"/>
      <c r="CS908" s="115"/>
      <c r="CT908" s="114"/>
      <c r="CU908" s="114"/>
      <c r="CV908" s="114"/>
      <c r="CW908" s="114"/>
      <c r="CX908" s="114"/>
      <c r="CY908" s="114"/>
      <c r="CZ908" s="114"/>
      <c r="DA908" s="114"/>
      <c r="DB908" s="114"/>
      <c r="DC908" s="114"/>
    </row>
    <row r="909" spans="1:107" ht="12" customHeight="1" x14ac:dyDescent="0.2">
      <c r="A909" s="114"/>
      <c r="B909" s="115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  <c r="CP909" s="115"/>
      <c r="CQ909" s="115"/>
      <c r="CR909" s="115"/>
      <c r="CS909" s="115"/>
      <c r="CT909" s="114"/>
      <c r="CU909" s="114"/>
      <c r="CV909" s="114"/>
      <c r="CW909" s="114"/>
      <c r="CX909" s="114"/>
      <c r="CY909" s="114"/>
      <c r="CZ909" s="114"/>
      <c r="DA909" s="114"/>
      <c r="DB909" s="114"/>
      <c r="DC909" s="114"/>
    </row>
    <row r="910" spans="1:107" ht="12" customHeight="1" x14ac:dyDescent="0.2">
      <c r="A910" s="114"/>
      <c r="B910" s="115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  <c r="CP910" s="115"/>
      <c r="CQ910" s="115"/>
      <c r="CR910" s="115"/>
      <c r="CS910" s="115"/>
      <c r="CT910" s="114"/>
      <c r="CU910" s="114"/>
      <c r="CV910" s="114"/>
      <c r="CW910" s="114"/>
      <c r="CX910" s="114"/>
      <c r="CY910" s="114"/>
      <c r="CZ910" s="114"/>
      <c r="DA910" s="114"/>
      <c r="DB910" s="114"/>
      <c r="DC910" s="114"/>
    </row>
    <row r="911" spans="1:107" ht="12" customHeight="1" x14ac:dyDescent="0.2">
      <c r="A911" s="114"/>
      <c r="B911" s="115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  <c r="CP911" s="115"/>
      <c r="CQ911" s="115"/>
      <c r="CR911" s="115"/>
      <c r="CS911" s="115"/>
      <c r="CT911" s="114"/>
      <c r="CU911" s="114"/>
      <c r="CV911" s="114"/>
      <c r="CW911" s="114"/>
      <c r="CX911" s="114"/>
      <c r="CY911" s="114"/>
      <c r="CZ911" s="114"/>
      <c r="DA911" s="114"/>
      <c r="DB911" s="114"/>
      <c r="DC911" s="114"/>
    </row>
    <row r="912" spans="1:107" ht="12" customHeight="1" x14ac:dyDescent="0.2">
      <c r="A912" s="114"/>
      <c r="B912" s="115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  <c r="CP912" s="115"/>
      <c r="CQ912" s="115"/>
      <c r="CR912" s="115"/>
      <c r="CS912" s="115"/>
      <c r="CT912" s="114"/>
      <c r="CU912" s="114"/>
      <c r="CV912" s="114"/>
      <c r="CW912" s="114"/>
      <c r="CX912" s="114"/>
      <c r="CY912" s="114"/>
      <c r="CZ912" s="114"/>
      <c r="DA912" s="114"/>
      <c r="DB912" s="114"/>
      <c r="DC912" s="114"/>
    </row>
    <row r="913" spans="1:107" ht="12" customHeight="1" x14ac:dyDescent="0.2">
      <c r="A913" s="114"/>
      <c r="B913" s="115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  <c r="CP913" s="115"/>
      <c r="CQ913" s="115"/>
      <c r="CR913" s="115"/>
      <c r="CS913" s="115"/>
      <c r="CT913" s="114"/>
      <c r="CU913" s="114"/>
      <c r="CV913" s="114"/>
      <c r="CW913" s="114"/>
      <c r="CX913" s="114"/>
      <c r="CY913" s="114"/>
      <c r="CZ913" s="114"/>
      <c r="DA913" s="114"/>
      <c r="DB913" s="114"/>
      <c r="DC913" s="114"/>
    </row>
    <row r="914" spans="1:107" ht="12" customHeight="1" x14ac:dyDescent="0.2">
      <c r="A914" s="114"/>
      <c r="B914" s="115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  <c r="CP914" s="115"/>
      <c r="CQ914" s="115"/>
      <c r="CR914" s="115"/>
      <c r="CS914" s="115"/>
      <c r="CT914" s="114"/>
      <c r="CU914" s="114"/>
      <c r="CV914" s="114"/>
      <c r="CW914" s="114"/>
      <c r="CX914" s="114"/>
      <c r="CY914" s="114"/>
      <c r="CZ914" s="114"/>
      <c r="DA914" s="114"/>
      <c r="DB914" s="114"/>
      <c r="DC914" s="114"/>
    </row>
    <row r="915" spans="1:107" ht="12" customHeight="1" x14ac:dyDescent="0.2">
      <c r="A915" s="114"/>
      <c r="B915" s="115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  <c r="CP915" s="115"/>
      <c r="CQ915" s="115"/>
      <c r="CR915" s="115"/>
      <c r="CS915" s="115"/>
      <c r="CT915" s="114"/>
      <c r="CU915" s="114"/>
      <c r="CV915" s="114"/>
      <c r="CW915" s="114"/>
      <c r="CX915" s="114"/>
      <c r="CY915" s="114"/>
      <c r="CZ915" s="114"/>
      <c r="DA915" s="114"/>
      <c r="DB915" s="114"/>
      <c r="DC915" s="114"/>
    </row>
    <row r="916" spans="1:107" ht="12" customHeight="1" x14ac:dyDescent="0.2">
      <c r="A916" s="114"/>
      <c r="B916" s="115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  <c r="CP916" s="115"/>
      <c r="CQ916" s="115"/>
      <c r="CR916" s="115"/>
      <c r="CS916" s="115"/>
      <c r="CT916" s="114"/>
      <c r="CU916" s="114"/>
      <c r="CV916" s="114"/>
      <c r="CW916" s="114"/>
      <c r="CX916" s="114"/>
      <c r="CY916" s="114"/>
      <c r="CZ916" s="114"/>
      <c r="DA916" s="114"/>
      <c r="DB916" s="114"/>
      <c r="DC916" s="114"/>
    </row>
    <row r="917" spans="1:107" ht="12" customHeight="1" x14ac:dyDescent="0.2">
      <c r="A917" s="114"/>
      <c r="B917" s="115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  <c r="CP917" s="115"/>
      <c r="CQ917" s="115"/>
      <c r="CR917" s="115"/>
      <c r="CS917" s="115"/>
      <c r="CT917" s="114"/>
      <c r="CU917" s="114"/>
      <c r="CV917" s="114"/>
      <c r="CW917" s="114"/>
      <c r="CX917" s="114"/>
      <c r="CY917" s="114"/>
      <c r="CZ917" s="114"/>
      <c r="DA917" s="114"/>
      <c r="DB917" s="114"/>
      <c r="DC917" s="114"/>
    </row>
    <row r="918" spans="1:107" ht="12" customHeight="1" x14ac:dyDescent="0.2">
      <c r="A918" s="114"/>
      <c r="B918" s="115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  <c r="CP918" s="115"/>
      <c r="CQ918" s="115"/>
      <c r="CR918" s="115"/>
      <c r="CS918" s="115"/>
      <c r="CT918" s="114"/>
      <c r="CU918" s="114"/>
      <c r="CV918" s="114"/>
      <c r="CW918" s="114"/>
      <c r="CX918" s="114"/>
      <c r="CY918" s="114"/>
      <c r="CZ918" s="114"/>
      <c r="DA918" s="114"/>
      <c r="DB918" s="114"/>
      <c r="DC918" s="114"/>
    </row>
    <row r="919" spans="1:107" ht="12" customHeight="1" x14ac:dyDescent="0.2">
      <c r="A919" s="114"/>
      <c r="B919" s="115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  <c r="CP919" s="115"/>
      <c r="CQ919" s="115"/>
      <c r="CR919" s="115"/>
      <c r="CS919" s="115"/>
      <c r="CT919" s="114"/>
      <c r="CU919" s="114"/>
      <c r="CV919" s="114"/>
      <c r="CW919" s="114"/>
      <c r="CX919" s="114"/>
      <c r="CY919" s="114"/>
      <c r="CZ919" s="114"/>
      <c r="DA919" s="114"/>
      <c r="DB919" s="114"/>
      <c r="DC919" s="114"/>
    </row>
    <row r="920" spans="1:107" ht="12" customHeight="1" x14ac:dyDescent="0.2">
      <c r="A920" s="114"/>
      <c r="B920" s="115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  <c r="CP920" s="115"/>
      <c r="CQ920" s="115"/>
      <c r="CR920" s="115"/>
      <c r="CS920" s="115"/>
      <c r="CT920" s="114"/>
      <c r="CU920" s="114"/>
      <c r="CV920" s="114"/>
      <c r="CW920" s="114"/>
      <c r="CX920" s="114"/>
      <c r="CY920" s="114"/>
      <c r="CZ920" s="114"/>
      <c r="DA920" s="114"/>
      <c r="DB920" s="114"/>
      <c r="DC920" s="114"/>
    </row>
    <row r="921" spans="1:107" ht="12" customHeight="1" x14ac:dyDescent="0.2">
      <c r="A921" s="114"/>
      <c r="B921" s="115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  <c r="CP921" s="115"/>
      <c r="CQ921" s="115"/>
      <c r="CR921" s="115"/>
      <c r="CS921" s="115"/>
      <c r="CT921" s="114"/>
      <c r="CU921" s="114"/>
      <c r="CV921" s="114"/>
      <c r="CW921" s="114"/>
      <c r="CX921" s="114"/>
      <c r="CY921" s="114"/>
      <c r="CZ921" s="114"/>
      <c r="DA921" s="114"/>
      <c r="DB921" s="114"/>
      <c r="DC921" s="114"/>
    </row>
    <row r="922" spans="1:107" ht="12" customHeight="1" x14ac:dyDescent="0.2">
      <c r="A922" s="114"/>
      <c r="B922" s="115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  <c r="CP922" s="115"/>
      <c r="CQ922" s="115"/>
      <c r="CR922" s="115"/>
      <c r="CS922" s="115"/>
      <c r="CT922" s="114"/>
      <c r="CU922" s="114"/>
      <c r="CV922" s="114"/>
      <c r="CW922" s="114"/>
      <c r="CX922" s="114"/>
      <c r="CY922" s="114"/>
      <c r="CZ922" s="114"/>
      <c r="DA922" s="114"/>
      <c r="DB922" s="114"/>
      <c r="DC922" s="114"/>
    </row>
    <row r="923" spans="1:107" ht="12" customHeight="1" x14ac:dyDescent="0.2">
      <c r="A923" s="114"/>
      <c r="B923" s="115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  <c r="CP923" s="115"/>
      <c r="CQ923" s="115"/>
      <c r="CR923" s="115"/>
      <c r="CS923" s="115"/>
      <c r="CT923" s="114"/>
      <c r="CU923" s="114"/>
      <c r="CV923" s="114"/>
      <c r="CW923" s="114"/>
      <c r="CX923" s="114"/>
      <c r="CY923" s="114"/>
      <c r="CZ923" s="114"/>
      <c r="DA923" s="114"/>
      <c r="DB923" s="114"/>
      <c r="DC923" s="114"/>
    </row>
    <row r="924" spans="1:107" ht="12" customHeight="1" x14ac:dyDescent="0.2">
      <c r="A924" s="114"/>
      <c r="B924" s="115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  <c r="CP924" s="115"/>
      <c r="CQ924" s="115"/>
      <c r="CR924" s="115"/>
      <c r="CS924" s="115"/>
      <c r="CT924" s="114"/>
      <c r="CU924" s="114"/>
      <c r="CV924" s="114"/>
      <c r="CW924" s="114"/>
      <c r="CX924" s="114"/>
      <c r="CY924" s="114"/>
      <c r="CZ924" s="114"/>
      <c r="DA924" s="114"/>
      <c r="DB924" s="114"/>
      <c r="DC924" s="114"/>
    </row>
    <row r="925" spans="1:107" ht="12" customHeight="1" x14ac:dyDescent="0.2">
      <c r="A925" s="114"/>
      <c r="B925" s="115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  <c r="CP925" s="115"/>
      <c r="CQ925" s="115"/>
      <c r="CR925" s="115"/>
      <c r="CS925" s="115"/>
      <c r="CT925" s="114"/>
      <c r="CU925" s="114"/>
      <c r="CV925" s="114"/>
      <c r="CW925" s="114"/>
      <c r="CX925" s="114"/>
      <c r="CY925" s="114"/>
      <c r="CZ925" s="114"/>
      <c r="DA925" s="114"/>
      <c r="DB925" s="114"/>
      <c r="DC925" s="114"/>
    </row>
    <row r="926" spans="1:107" ht="12" customHeight="1" x14ac:dyDescent="0.2">
      <c r="A926" s="114"/>
      <c r="B926" s="115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  <c r="CP926" s="115"/>
      <c r="CQ926" s="115"/>
      <c r="CR926" s="115"/>
      <c r="CS926" s="115"/>
      <c r="CT926" s="114"/>
      <c r="CU926" s="114"/>
      <c r="CV926" s="114"/>
      <c r="CW926" s="114"/>
      <c r="CX926" s="114"/>
      <c r="CY926" s="114"/>
      <c r="CZ926" s="114"/>
      <c r="DA926" s="114"/>
      <c r="DB926" s="114"/>
      <c r="DC926" s="114"/>
    </row>
    <row r="927" spans="1:107" ht="12" customHeight="1" x14ac:dyDescent="0.2">
      <c r="A927" s="114"/>
      <c r="B927" s="115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  <c r="CP927" s="115"/>
      <c r="CQ927" s="115"/>
      <c r="CR927" s="115"/>
      <c r="CS927" s="115"/>
      <c r="CT927" s="114"/>
      <c r="CU927" s="114"/>
      <c r="CV927" s="114"/>
      <c r="CW927" s="114"/>
      <c r="CX927" s="114"/>
      <c r="CY927" s="114"/>
      <c r="CZ927" s="114"/>
      <c r="DA927" s="114"/>
      <c r="DB927" s="114"/>
      <c r="DC927" s="114"/>
    </row>
    <row r="928" spans="1:107" ht="12" customHeight="1" x14ac:dyDescent="0.2">
      <c r="A928" s="114"/>
      <c r="B928" s="115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  <c r="CP928" s="115"/>
      <c r="CQ928" s="115"/>
      <c r="CR928" s="115"/>
      <c r="CS928" s="115"/>
      <c r="CT928" s="114"/>
      <c r="CU928" s="114"/>
      <c r="CV928" s="114"/>
      <c r="CW928" s="114"/>
      <c r="CX928" s="114"/>
      <c r="CY928" s="114"/>
      <c r="CZ928" s="114"/>
      <c r="DA928" s="114"/>
      <c r="DB928" s="114"/>
      <c r="DC928" s="114"/>
    </row>
    <row r="929" spans="1:107" ht="12" customHeight="1" x14ac:dyDescent="0.2">
      <c r="A929" s="114"/>
      <c r="B929" s="115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  <c r="CP929" s="115"/>
      <c r="CQ929" s="115"/>
      <c r="CR929" s="115"/>
      <c r="CS929" s="115"/>
      <c r="CT929" s="114"/>
      <c r="CU929" s="114"/>
      <c r="CV929" s="114"/>
      <c r="CW929" s="114"/>
      <c r="CX929" s="114"/>
      <c r="CY929" s="114"/>
      <c r="CZ929" s="114"/>
      <c r="DA929" s="114"/>
      <c r="DB929" s="114"/>
      <c r="DC929" s="114"/>
    </row>
    <row r="930" spans="1:107" ht="12" customHeight="1" x14ac:dyDescent="0.2">
      <c r="A930" s="114"/>
      <c r="B930" s="115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  <c r="CP930" s="115"/>
      <c r="CQ930" s="115"/>
      <c r="CR930" s="115"/>
      <c r="CS930" s="115"/>
      <c r="CT930" s="114"/>
      <c r="CU930" s="114"/>
      <c r="CV930" s="114"/>
      <c r="CW930" s="114"/>
      <c r="CX930" s="114"/>
      <c r="CY930" s="114"/>
      <c r="CZ930" s="114"/>
      <c r="DA930" s="114"/>
      <c r="DB930" s="114"/>
      <c r="DC930" s="114"/>
    </row>
    <row r="931" spans="1:107" ht="12" customHeight="1" x14ac:dyDescent="0.2">
      <c r="A931" s="114"/>
      <c r="B931" s="115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  <c r="CP931" s="115"/>
      <c r="CQ931" s="115"/>
      <c r="CR931" s="115"/>
      <c r="CS931" s="115"/>
      <c r="CT931" s="114"/>
      <c r="CU931" s="114"/>
      <c r="CV931" s="114"/>
      <c r="CW931" s="114"/>
      <c r="CX931" s="114"/>
      <c r="CY931" s="114"/>
      <c r="CZ931" s="114"/>
      <c r="DA931" s="114"/>
      <c r="DB931" s="114"/>
      <c r="DC931" s="114"/>
    </row>
    <row r="932" spans="1:107" ht="12" customHeight="1" x14ac:dyDescent="0.2">
      <c r="A932" s="114"/>
      <c r="B932" s="115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  <c r="CP932" s="115"/>
      <c r="CQ932" s="115"/>
      <c r="CR932" s="115"/>
      <c r="CS932" s="115"/>
      <c r="CT932" s="114"/>
      <c r="CU932" s="114"/>
      <c r="CV932" s="114"/>
      <c r="CW932" s="114"/>
      <c r="CX932" s="114"/>
      <c r="CY932" s="114"/>
      <c r="CZ932" s="114"/>
      <c r="DA932" s="114"/>
      <c r="DB932" s="114"/>
      <c r="DC932" s="114"/>
    </row>
    <row r="933" spans="1:107" ht="12" customHeight="1" x14ac:dyDescent="0.2">
      <c r="A933" s="114"/>
      <c r="B933" s="115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  <c r="CP933" s="115"/>
      <c r="CQ933" s="115"/>
      <c r="CR933" s="115"/>
      <c r="CS933" s="115"/>
      <c r="CT933" s="114"/>
      <c r="CU933" s="114"/>
      <c r="CV933" s="114"/>
      <c r="CW933" s="114"/>
      <c r="CX933" s="114"/>
      <c r="CY933" s="114"/>
      <c r="CZ933" s="114"/>
      <c r="DA933" s="114"/>
      <c r="DB933" s="114"/>
      <c r="DC933" s="114"/>
    </row>
    <row r="934" spans="1:107" ht="12" customHeight="1" x14ac:dyDescent="0.2">
      <c r="A934" s="114"/>
      <c r="B934" s="115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  <c r="CP934" s="115"/>
      <c r="CQ934" s="115"/>
      <c r="CR934" s="115"/>
      <c r="CS934" s="115"/>
      <c r="CT934" s="114"/>
      <c r="CU934" s="114"/>
      <c r="CV934" s="114"/>
      <c r="CW934" s="114"/>
      <c r="CX934" s="114"/>
      <c r="CY934" s="114"/>
      <c r="CZ934" s="114"/>
      <c r="DA934" s="114"/>
      <c r="DB934" s="114"/>
      <c r="DC934" s="114"/>
    </row>
    <row r="935" spans="1:107" ht="12" customHeight="1" x14ac:dyDescent="0.2">
      <c r="A935" s="114"/>
      <c r="B935" s="115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  <c r="CP935" s="115"/>
      <c r="CQ935" s="115"/>
      <c r="CR935" s="115"/>
      <c r="CS935" s="115"/>
      <c r="CT935" s="114"/>
      <c r="CU935" s="114"/>
      <c r="CV935" s="114"/>
      <c r="CW935" s="114"/>
      <c r="CX935" s="114"/>
      <c r="CY935" s="114"/>
      <c r="CZ935" s="114"/>
      <c r="DA935" s="114"/>
      <c r="DB935" s="114"/>
      <c r="DC935" s="114"/>
    </row>
    <row r="936" spans="1:107" ht="12" customHeight="1" x14ac:dyDescent="0.2">
      <c r="A936" s="114"/>
      <c r="B936" s="115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  <c r="CP936" s="115"/>
      <c r="CQ936" s="115"/>
      <c r="CR936" s="115"/>
      <c r="CS936" s="115"/>
      <c r="CT936" s="114"/>
      <c r="CU936" s="114"/>
      <c r="CV936" s="114"/>
      <c r="CW936" s="114"/>
      <c r="CX936" s="114"/>
      <c r="CY936" s="114"/>
      <c r="CZ936" s="114"/>
      <c r="DA936" s="114"/>
      <c r="DB936" s="114"/>
      <c r="DC936" s="114"/>
    </row>
    <row r="937" spans="1:107" ht="12" customHeight="1" x14ac:dyDescent="0.2">
      <c r="A937" s="114"/>
      <c r="B937" s="115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  <c r="CP937" s="115"/>
      <c r="CQ937" s="115"/>
      <c r="CR937" s="115"/>
      <c r="CS937" s="115"/>
      <c r="CT937" s="114"/>
      <c r="CU937" s="114"/>
      <c r="CV937" s="114"/>
      <c r="CW937" s="114"/>
      <c r="CX937" s="114"/>
      <c r="CY937" s="114"/>
      <c r="CZ937" s="114"/>
      <c r="DA937" s="114"/>
      <c r="DB937" s="114"/>
      <c r="DC937" s="114"/>
    </row>
    <row r="938" spans="1:107" ht="12" customHeight="1" x14ac:dyDescent="0.2">
      <c r="A938" s="114"/>
      <c r="B938" s="115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  <c r="CP938" s="115"/>
      <c r="CQ938" s="115"/>
      <c r="CR938" s="115"/>
      <c r="CS938" s="115"/>
      <c r="CT938" s="114"/>
      <c r="CU938" s="114"/>
      <c r="CV938" s="114"/>
      <c r="CW938" s="114"/>
      <c r="CX938" s="114"/>
      <c r="CY938" s="114"/>
      <c r="CZ938" s="114"/>
      <c r="DA938" s="114"/>
      <c r="DB938" s="114"/>
      <c r="DC938" s="114"/>
    </row>
    <row r="939" spans="1:107" ht="12" customHeight="1" x14ac:dyDescent="0.2">
      <c r="A939" s="114"/>
      <c r="B939" s="115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  <c r="CP939" s="115"/>
      <c r="CQ939" s="115"/>
      <c r="CR939" s="115"/>
      <c r="CS939" s="115"/>
      <c r="CT939" s="114"/>
      <c r="CU939" s="114"/>
      <c r="CV939" s="114"/>
      <c r="CW939" s="114"/>
      <c r="CX939" s="114"/>
      <c r="CY939" s="114"/>
      <c r="CZ939" s="114"/>
      <c r="DA939" s="114"/>
      <c r="DB939" s="114"/>
      <c r="DC939" s="114"/>
    </row>
    <row r="940" spans="1:107" ht="12" customHeight="1" x14ac:dyDescent="0.2">
      <c r="A940" s="114"/>
      <c r="B940" s="115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  <c r="CP940" s="115"/>
      <c r="CQ940" s="115"/>
      <c r="CR940" s="115"/>
      <c r="CS940" s="115"/>
      <c r="CT940" s="114"/>
      <c r="CU940" s="114"/>
      <c r="CV940" s="114"/>
      <c r="CW940" s="114"/>
      <c r="CX940" s="114"/>
      <c r="CY940" s="114"/>
      <c r="CZ940" s="114"/>
      <c r="DA940" s="114"/>
      <c r="DB940" s="114"/>
      <c r="DC940" s="114"/>
    </row>
    <row r="941" spans="1:107" ht="12" customHeight="1" x14ac:dyDescent="0.2">
      <c r="A941" s="114"/>
      <c r="B941" s="115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  <c r="CP941" s="115"/>
      <c r="CQ941" s="115"/>
      <c r="CR941" s="115"/>
      <c r="CS941" s="115"/>
      <c r="CT941" s="114"/>
      <c r="CU941" s="114"/>
      <c r="CV941" s="114"/>
      <c r="CW941" s="114"/>
      <c r="CX941" s="114"/>
      <c r="CY941" s="114"/>
      <c r="CZ941" s="114"/>
      <c r="DA941" s="114"/>
      <c r="DB941" s="114"/>
      <c r="DC941" s="114"/>
    </row>
    <row r="942" spans="1:107" ht="12" customHeight="1" x14ac:dyDescent="0.2">
      <c r="A942" s="114"/>
      <c r="B942" s="115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  <c r="CP942" s="115"/>
      <c r="CQ942" s="115"/>
      <c r="CR942" s="115"/>
      <c r="CS942" s="115"/>
      <c r="CT942" s="114"/>
      <c r="CU942" s="114"/>
      <c r="CV942" s="114"/>
      <c r="CW942" s="114"/>
      <c r="CX942" s="114"/>
      <c r="CY942" s="114"/>
      <c r="CZ942" s="114"/>
      <c r="DA942" s="114"/>
      <c r="DB942" s="114"/>
      <c r="DC942" s="114"/>
    </row>
    <row r="943" spans="1:107" ht="12" customHeight="1" x14ac:dyDescent="0.2">
      <c r="A943" s="114"/>
      <c r="B943" s="115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  <c r="CP943" s="115"/>
      <c r="CQ943" s="115"/>
      <c r="CR943" s="115"/>
      <c r="CS943" s="115"/>
      <c r="CT943" s="114"/>
      <c r="CU943" s="114"/>
      <c r="CV943" s="114"/>
      <c r="CW943" s="114"/>
      <c r="CX943" s="114"/>
      <c r="CY943" s="114"/>
      <c r="CZ943" s="114"/>
      <c r="DA943" s="114"/>
      <c r="DB943" s="114"/>
      <c r="DC943" s="114"/>
    </row>
    <row r="944" spans="1:107" ht="12" customHeight="1" x14ac:dyDescent="0.2">
      <c r="A944" s="114"/>
      <c r="B944" s="115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  <c r="CP944" s="115"/>
      <c r="CQ944" s="115"/>
      <c r="CR944" s="115"/>
      <c r="CS944" s="115"/>
      <c r="CT944" s="114"/>
      <c r="CU944" s="114"/>
      <c r="CV944" s="114"/>
      <c r="CW944" s="114"/>
      <c r="CX944" s="114"/>
      <c r="CY944" s="114"/>
      <c r="CZ944" s="114"/>
      <c r="DA944" s="114"/>
      <c r="DB944" s="114"/>
      <c r="DC944" s="114"/>
    </row>
    <row r="945" spans="1:107" ht="12" customHeight="1" x14ac:dyDescent="0.2">
      <c r="A945" s="114"/>
      <c r="B945" s="115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  <c r="CP945" s="115"/>
      <c r="CQ945" s="115"/>
      <c r="CR945" s="115"/>
      <c r="CS945" s="115"/>
      <c r="CT945" s="114"/>
      <c r="CU945" s="114"/>
      <c r="CV945" s="114"/>
      <c r="CW945" s="114"/>
      <c r="CX945" s="114"/>
      <c r="CY945" s="114"/>
      <c r="CZ945" s="114"/>
      <c r="DA945" s="114"/>
      <c r="DB945" s="114"/>
      <c r="DC945" s="114"/>
    </row>
    <row r="946" spans="1:107" ht="12" customHeight="1" x14ac:dyDescent="0.2">
      <c r="A946" s="114"/>
      <c r="B946" s="115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  <c r="CP946" s="115"/>
      <c r="CQ946" s="115"/>
      <c r="CR946" s="115"/>
      <c r="CS946" s="115"/>
      <c r="CT946" s="114"/>
      <c r="CU946" s="114"/>
      <c r="CV946" s="114"/>
      <c r="CW946" s="114"/>
      <c r="CX946" s="114"/>
      <c r="CY946" s="114"/>
      <c r="CZ946" s="114"/>
      <c r="DA946" s="114"/>
      <c r="DB946" s="114"/>
      <c r="DC946" s="114"/>
    </row>
    <row r="947" spans="1:107" ht="12" customHeight="1" x14ac:dyDescent="0.2">
      <c r="A947" s="114"/>
      <c r="B947" s="115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  <c r="CP947" s="115"/>
      <c r="CQ947" s="115"/>
      <c r="CR947" s="115"/>
      <c r="CS947" s="115"/>
      <c r="CT947" s="114"/>
      <c r="CU947" s="114"/>
      <c r="CV947" s="114"/>
      <c r="CW947" s="114"/>
      <c r="CX947" s="114"/>
      <c r="CY947" s="114"/>
      <c r="CZ947" s="114"/>
      <c r="DA947" s="114"/>
      <c r="DB947" s="114"/>
      <c r="DC947" s="114"/>
    </row>
    <row r="948" spans="1:107" ht="12" customHeight="1" x14ac:dyDescent="0.2">
      <c r="A948" s="114"/>
      <c r="B948" s="115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  <c r="CP948" s="115"/>
      <c r="CQ948" s="115"/>
      <c r="CR948" s="115"/>
      <c r="CS948" s="115"/>
      <c r="CT948" s="114"/>
      <c r="CU948" s="114"/>
      <c r="CV948" s="114"/>
      <c r="CW948" s="114"/>
      <c r="CX948" s="114"/>
      <c r="CY948" s="114"/>
      <c r="CZ948" s="114"/>
      <c r="DA948" s="114"/>
      <c r="DB948" s="114"/>
      <c r="DC948" s="114"/>
    </row>
    <row r="949" spans="1:107" ht="12" customHeight="1" x14ac:dyDescent="0.2">
      <c r="A949" s="114"/>
      <c r="B949" s="115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  <c r="CP949" s="115"/>
      <c r="CQ949" s="115"/>
      <c r="CR949" s="115"/>
      <c r="CS949" s="115"/>
      <c r="CT949" s="114"/>
      <c r="CU949" s="114"/>
      <c r="CV949" s="114"/>
      <c r="CW949" s="114"/>
      <c r="CX949" s="114"/>
      <c r="CY949" s="114"/>
      <c r="CZ949" s="114"/>
      <c r="DA949" s="114"/>
      <c r="DB949" s="114"/>
      <c r="DC949" s="114"/>
    </row>
    <row r="950" spans="1:107" ht="12" customHeight="1" x14ac:dyDescent="0.2">
      <c r="A950" s="114"/>
      <c r="B950" s="115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  <c r="CP950" s="115"/>
      <c r="CQ950" s="115"/>
      <c r="CR950" s="115"/>
      <c r="CS950" s="115"/>
      <c r="CT950" s="114"/>
      <c r="CU950" s="114"/>
      <c r="CV950" s="114"/>
      <c r="CW950" s="114"/>
      <c r="CX950" s="114"/>
      <c r="CY950" s="114"/>
      <c r="CZ950" s="114"/>
      <c r="DA950" s="114"/>
      <c r="DB950" s="114"/>
      <c r="DC950" s="114"/>
    </row>
    <row r="951" spans="1:107" ht="12" customHeight="1" x14ac:dyDescent="0.2">
      <c r="A951" s="114"/>
      <c r="B951" s="115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  <c r="CP951" s="115"/>
      <c r="CQ951" s="115"/>
      <c r="CR951" s="115"/>
      <c r="CS951" s="115"/>
      <c r="CT951" s="114"/>
      <c r="CU951" s="114"/>
      <c r="CV951" s="114"/>
      <c r="CW951" s="114"/>
      <c r="CX951" s="114"/>
      <c r="CY951" s="114"/>
      <c r="CZ951" s="114"/>
      <c r="DA951" s="114"/>
      <c r="DB951" s="114"/>
      <c r="DC951" s="114"/>
    </row>
    <row r="952" spans="1:107" ht="12" customHeight="1" x14ac:dyDescent="0.2">
      <c r="A952" s="114"/>
      <c r="B952" s="115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  <c r="CP952" s="115"/>
      <c r="CQ952" s="115"/>
      <c r="CR952" s="115"/>
      <c r="CS952" s="115"/>
      <c r="CT952" s="114"/>
      <c r="CU952" s="114"/>
      <c r="CV952" s="114"/>
      <c r="CW952" s="114"/>
      <c r="CX952" s="114"/>
      <c r="CY952" s="114"/>
      <c r="CZ952" s="114"/>
      <c r="DA952" s="114"/>
      <c r="DB952" s="114"/>
      <c r="DC952" s="114"/>
    </row>
    <row r="953" spans="1:107" ht="12" customHeight="1" x14ac:dyDescent="0.2">
      <c r="A953" s="114"/>
      <c r="B953" s="115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  <c r="CP953" s="115"/>
      <c r="CQ953" s="115"/>
      <c r="CR953" s="115"/>
      <c r="CS953" s="115"/>
      <c r="CT953" s="114"/>
      <c r="CU953" s="114"/>
      <c r="CV953" s="114"/>
      <c r="CW953" s="114"/>
      <c r="CX953" s="114"/>
      <c r="CY953" s="114"/>
      <c r="CZ953" s="114"/>
      <c r="DA953" s="114"/>
      <c r="DB953" s="114"/>
      <c r="DC953" s="114"/>
    </row>
    <row r="954" spans="1:107" ht="12" customHeight="1" x14ac:dyDescent="0.2">
      <c r="A954" s="114"/>
      <c r="B954" s="115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  <c r="CP954" s="115"/>
      <c r="CQ954" s="115"/>
      <c r="CR954" s="115"/>
      <c r="CS954" s="115"/>
      <c r="CT954" s="114"/>
      <c r="CU954" s="114"/>
      <c r="CV954" s="114"/>
      <c r="CW954" s="114"/>
      <c r="CX954" s="114"/>
      <c r="CY954" s="114"/>
      <c r="CZ954" s="114"/>
      <c r="DA954" s="114"/>
      <c r="DB954" s="114"/>
      <c r="DC954" s="114"/>
    </row>
    <row r="955" spans="1:107" ht="12" customHeight="1" x14ac:dyDescent="0.2">
      <c r="A955" s="114"/>
      <c r="B955" s="115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  <c r="CP955" s="115"/>
      <c r="CQ955" s="115"/>
      <c r="CR955" s="115"/>
      <c r="CS955" s="115"/>
      <c r="CT955" s="114"/>
      <c r="CU955" s="114"/>
      <c r="CV955" s="114"/>
      <c r="CW955" s="114"/>
      <c r="CX955" s="114"/>
      <c r="CY955" s="114"/>
      <c r="CZ955" s="114"/>
      <c r="DA955" s="114"/>
      <c r="DB955" s="114"/>
      <c r="DC955" s="114"/>
    </row>
    <row r="956" spans="1:107" ht="12" customHeight="1" x14ac:dyDescent="0.2">
      <c r="A956" s="114"/>
      <c r="B956" s="115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  <c r="CP956" s="115"/>
      <c r="CQ956" s="115"/>
      <c r="CR956" s="115"/>
      <c r="CS956" s="115"/>
      <c r="CT956" s="114"/>
      <c r="CU956" s="114"/>
      <c r="CV956" s="114"/>
      <c r="CW956" s="114"/>
      <c r="CX956" s="114"/>
      <c r="CY956" s="114"/>
      <c r="CZ956" s="114"/>
      <c r="DA956" s="114"/>
      <c r="DB956" s="114"/>
      <c r="DC956" s="114"/>
    </row>
    <row r="957" spans="1:107" ht="12" customHeight="1" x14ac:dyDescent="0.2">
      <c r="A957" s="114"/>
      <c r="B957" s="115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  <c r="CP957" s="115"/>
      <c r="CQ957" s="115"/>
      <c r="CR957" s="115"/>
      <c r="CS957" s="115"/>
      <c r="CT957" s="114"/>
      <c r="CU957" s="114"/>
      <c r="CV957" s="114"/>
      <c r="CW957" s="114"/>
      <c r="CX957" s="114"/>
      <c r="CY957" s="114"/>
      <c r="CZ957" s="114"/>
      <c r="DA957" s="114"/>
      <c r="DB957" s="114"/>
      <c r="DC957" s="114"/>
    </row>
    <row r="958" spans="1:107" ht="12" customHeight="1" x14ac:dyDescent="0.2">
      <c r="A958" s="114"/>
      <c r="B958" s="115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  <c r="CP958" s="115"/>
      <c r="CQ958" s="115"/>
      <c r="CR958" s="115"/>
      <c r="CS958" s="115"/>
      <c r="CT958" s="114"/>
      <c r="CU958" s="114"/>
      <c r="CV958" s="114"/>
      <c r="CW958" s="114"/>
      <c r="CX958" s="114"/>
      <c r="CY958" s="114"/>
      <c r="CZ958" s="114"/>
      <c r="DA958" s="114"/>
      <c r="DB958" s="114"/>
      <c r="DC958" s="114"/>
    </row>
    <row r="959" spans="1:107" ht="12" customHeight="1" x14ac:dyDescent="0.2">
      <c r="A959" s="114"/>
      <c r="B959" s="115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  <c r="CP959" s="115"/>
      <c r="CQ959" s="115"/>
      <c r="CR959" s="115"/>
      <c r="CS959" s="115"/>
      <c r="CT959" s="114"/>
      <c r="CU959" s="114"/>
      <c r="CV959" s="114"/>
      <c r="CW959" s="114"/>
      <c r="CX959" s="114"/>
      <c r="CY959" s="114"/>
      <c r="CZ959" s="114"/>
      <c r="DA959" s="114"/>
      <c r="DB959" s="114"/>
      <c r="DC959" s="114"/>
    </row>
    <row r="960" spans="1:107" ht="12" customHeight="1" x14ac:dyDescent="0.2">
      <c r="A960" s="114"/>
      <c r="B960" s="115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  <c r="CP960" s="115"/>
      <c r="CQ960" s="115"/>
      <c r="CR960" s="115"/>
      <c r="CS960" s="115"/>
      <c r="CT960" s="114"/>
      <c r="CU960" s="114"/>
      <c r="CV960" s="114"/>
      <c r="CW960" s="114"/>
      <c r="CX960" s="114"/>
      <c r="CY960" s="114"/>
      <c r="CZ960" s="114"/>
      <c r="DA960" s="114"/>
      <c r="DB960" s="114"/>
      <c r="DC960" s="114"/>
    </row>
    <row r="961" spans="1:107" ht="12" customHeight="1" x14ac:dyDescent="0.2">
      <c r="A961" s="114"/>
      <c r="B961" s="115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  <c r="CP961" s="115"/>
      <c r="CQ961" s="115"/>
      <c r="CR961" s="115"/>
      <c r="CS961" s="115"/>
      <c r="CT961" s="114"/>
      <c r="CU961" s="114"/>
      <c r="CV961" s="114"/>
      <c r="CW961" s="114"/>
      <c r="CX961" s="114"/>
      <c r="CY961" s="114"/>
      <c r="CZ961" s="114"/>
      <c r="DA961" s="114"/>
      <c r="DB961" s="114"/>
      <c r="DC961" s="114"/>
    </row>
    <row r="962" spans="1:107" ht="12" customHeight="1" x14ac:dyDescent="0.2">
      <c r="A962" s="114"/>
      <c r="B962" s="115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  <c r="CP962" s="115"/>
      <c r="CQ962" s="115"/>
      <c r="CR962" s="115"/>
      <c r="CS962" s="115"/>
      <c r="CT962" s="114"/>
      <c r="CU962" s="114"/>
      <c r="CV962" s="114"/>
      <c r="CW962" s="114"/>
      <c r="CX962" s="114"/>
      <c r="CY962" s="114"/>
      <c r="CZ962" s="114"/>
      <c r="DA962" s="114"/>
      <c r="DB962" s="114"/>
      <c r="DC962" s="114"/>
    </row>
    <row r="963" spans="1:107" ht="12" customHeight="1" x14ac:dyDescent="0.2">
      <c r="A963" s="114"/>
      <c r="B963" s="115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  <c r="CP963" s="115"/>
      <c r="CQ963" s="115"/>
      <c r="CR963" s="115"/>
      <c r="CS963" s="115"/>
      <c r="CT963" s="114"/>
      <c r="CU963" s="114"/>
      <c r="CV963" s="114"/>
      <c r="CW963" s="114"/>
      <c r="CX963" s="114"/>
      <c r="CY963" s="114"/>
      <c r="CZ963" s="114"/>
      <c r="DA963" s="114"/>
      <c r="DB963" s="114"/>
      <c r="DC963" s="114"/>
    </row>
    <row r="964" spans="1:107" ht="12" customHeight="1" x14ac:dyDescent="0.2">
      <c r="A964" s="114"/>
      <c r="B964" s="115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  <c r="CP964" s="115"/>
      <c r="CQ964" s="115"/>
      <c r="CR964" s="115"/>
      <c r="CS964" s="115"/>
      <c r="CT964" s="114"/>
      <c r="CU964" s="114"/>
      <c r="CV964" s="114"/>
      <c r="CW964" s="114"/>
      <c r="CX964" s="114"/>
      <c r="CY964" s="114"/>
      <c r="CZ964" s="114"/>
      <c r="DA964" s="114"/>
      <c r="DB964" s="114"/>
      <c r="DC964" s="114"/>
    </row>
    <row r="965" spans="1:107" ht="12" customHeight="1" x14ac:dyDescent="0.2">
      <c r="A965" s="114"/>
      <c r="B965" s="115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  <c r="CP965" s="115"/>
      <c r="CQ965" s="115"/>
      <c r="CR965" s="115"/>
      <c r="CS965" s="115"/>
      <c r="CT965" s="114"/>
      <c r="CU965" s="114"/>
      <c r="CV965" s="114"/>
      <c r="CW965" s="114"/>
      <c r="CX965" s="114"/>
      <c r="CY965" s="114"/>
      <c r="CZ965" s="114"/>
      <c r="DA965" s="114"/>
      <c r="DB965" s="114"/>
      <c r="DC965" s="114"/>
    </row>
    <row r="966" spans="1:107" ht="12" customHeight="1" x14ac:dyDescent="0.2">
      <c r="A966" s="114"/>
      <c r="B966" s="115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  <c r="CP966" s="115"/>
      <c r="CQ966" s="115"/>
      <c r="CR966" s="115"/>
      <c r="CS966" s="115"/>
      <c r="CT966" s="114"/>
      <c r="CU966" s="114"/>
      <c r="CV966" s="114"/>
      <c r="CW966" s="114"/>
      <c r="CX966" s="114"/>
      <c r="CY966" s="114"/>
      <c r="CZ966" s="114"/>
      <c r="DA966" s="114"/>
      <c r="DB966" s="114"/>
      <c r="DC966" s="114"/>
    </row>
    <row r="967" spans="1:107" ht="12" customHeight="1" x14ac:dyDescent="0.2">
      <c r="A967" s="114"/>
      <c r="B967" s="115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  <c r="CP967" s="115"/>
      <c r="CQ967" s="115"/>
      <c r="CR967" s="115"/>
      <c r="CS967" s="115"/>
      <c r="CT967" s="114"/>
      <c r="CU967" s="114"/>
      <c r="CV967" s="114"/>
      <c r="CW967" s="114"/>
      <c r="CX967" s="114"/>
      <c r="CY967" s="114"/>
      <c r="CZ967" s="114"/>
      <c r="DA967" s="114"/>
      <c r="DB967" s="114"/>
      <c r="DC967" s="114"/>
    </row>
    <row r="968" spans="1:107" ht="12" customHeight="1" x14ac:dyDescent="0.2">
      <c r="A968" s="114"/>
      <c r="B968" s="115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  <c r="CP968" s="115"/>
      <c r="CQ968" s="115"/>
      <c r="CR968" s="115"/>
      <c r="CS968" s="115"/>
      <c r="CT968" s="114"/>
      <c r="CU968" s="114"/>
      <c r="CV968" s="114"/>
      <c r="CW968" s="114"/>
      <c r="CX968" s="114"/>
      <c r="CY968" s="114"/>
      <c r="CZ968" s="114"/>
      <c r="DA968" s="114"/>
      <c r="DB968" s="114"/>
      <c r="DC968" s="114"/>
    </row>
    <row r="969" spans="1:107" ht="12" customHeight="1" x14ac:dyDescent="0.2">
      <c r="A969" s="114"/>
      <c r="B969" s="115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  <c r="CP969" s="115"/>
      <c r="CQ969" s="115"/>
      <c r="CR969" s="115"/>
      <c r="CS969" s="115"/>
      <c r="CT969" s="114"/>
      <c r="CU969" s="114"/>
      <c r="CV969" s="114"/>
      <c r="CW969" s="114"/>
      <c r="CX969" s="114"/>
      <c r="CY969" s="114"/>
      <c r="CZ969" s="114"/>
      <c r="DA969" s="114"/>
      <c r="DB969" s="114"/>
      <c r="DC969" s="114"/>
    </row>
    <row r="970" spans="1:107" ht="12" customHeight="1" x14ac:dyDescent="0.2">
      <c r="A970" s="114"/>
      <c r="B970" s="115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  <c r="CP970" s="115"/>
      <c r="CQ970" s="115"/>
      <c r="CR970" s="115"/>
      <c r="CS970" s="115"/>
      <c r="CT970" s="114"/>
      <c r="CU970" s="114"/>
      <c r="CV970" s="114"/>
      <c r="CW970" s="114"/>
      <c r="CX970" s="114"/>
      <c r="CY970" s="114"/>
      <c r="CZ970" s="114"/>
      <c r="DA970" s="114"/>
      <c r="DB970" s="114"/>
      <c r="DC970" s="114"/>
    </row>
    <row r="971" spans="1:107" ht="12" customHeight="1" x14ac:dyDescent="0.2">
      <c r="A971" s="114"/>
      <c r="B971" s="115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  <c r="CP971" s="115"/>
      <c r="CQ971" s="115"/>
      <c r="CR971" s="115"/>
      <c r="CS971" s="115"/>
      <c r="CT971" s="114"/>
      <c r="CU971" s="114"/>
      <c r="CV971" s="114"/>
      <c r="CW971" s="114"/>
      <c r="CX971" s="114"/>
      <c r="CY971" s="114"/>
      <c r="CZ971" s="114"/>
      <c r="DA971" s="114"/>
      <c r="DB971" s="114"/>
      <c r="DC971" s="114"/>
    </row>
    <row r="972" spans="1:107" ht="12" customHeight="1" x14ac:dyDescent="0.2">
      <c r="A972" s="114"/>
      <c r="B972" s="115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  <c r="CP972" s="115"/>
      <c r="CQ972" s="115"/>
      <c r="CR972" s="115"/>
      <c r="CS972" s="115"/>
      <c r="CT972" s="114"/>
      <c r="CU972" s="114"/>
      <c r="CV972" s="114"/>
      <c r="CW972" s="114"/>
      <c r="CX972" s="114"/>
      <c r="CY972" s="114"/>
      <c r="CZ972" s="114"/>
      <c r="DA972" s="114"/>
      <c r="DB972" s="114"/>
      <c r="DC972" s="114"/>
    </row>
    <row r="973" spans="1:107" ht="12" customHeight="1" x14ac:dyDescent="0.2">
      <c r="A973" s="114"/>
      <c r="B973" s="115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  <c r="CP973" s="115"/>
      <c r="CQ973" s="115"/>
      <c r="CR973" s="115"/>
      <c r="CS973" s="115"/>
      <c r="CT973" s="114"/>
      <c r="CU973" s="114"/>
      <c r="CV973" s="114"/>
      <c r="CW973" s="114"/>
      <c r="CX973" s="114"/>
      <c r="CY973" s="114"/>
      <c r="CZ973" s="114"/>
      <c r="DA973" s="114"/>
      <c r="DB973" s="114"/>
      <c r="DC973" s="114"/>
    </row>
    <row r="974" spans="1:107" ht="12" customHeight="1" x14ac:dyDescent="0.2">
      <c r="A974" s="114"/>
      <c r="B974" s="115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  <c r="CP974" s="115"/>
      <c r="CQ974" s="115"/>
      <c r="CR974" s="115"/>
      <c r="CS974" s="115"/>
      <c r="CT974" s="114"/>
      <c r="CU974" s="114"/>
      <c r="CV974" s="114"/>
      <c r="CW974" s="114"/>
      <c r="CX974" s="114"/>
      <c r="CY974" s="114"/>
      <c r="CZ974" s="114"/>
      <c r="DA974" s="114"/>
      <c r="DB974" s="114"/>
      <c r="DC974" s="114"/>
    </row>
    <row r="975" spans="1:107" ht="12" customHeight="1" x14ac:dyDescent="0.2">
      <c r="A975" s="114"/>
      <c r="B975" s="115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  <c r="CP975" s="115"/>
      <c r="CQ975" s="115"/>
      <c r="CR975" s="115"/>
      <c r="CS975" s="115"/>
      <c r="CT975" s="114"/>
      <c r="CU975" s="114"/>
      <c r="CV975" s="114"/>
      <c r="CW975" s="114"/>
      <c r="CX975" s="114"/>
      <c r="CY975" s="114"/>
      <c r="CZ975" s="114"/>
      <c r="DA975" s="114"/>
      <c r="DB975" s="114"/>
      <c r="DC975" s="114"/>
    </row>
    <row r="976" spans="1:107" ht="12" customHeight="1" x14ac:dyDescent="0.2">
      <c r="A976" s="114"/>
      <c r="B976" s="115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  <c r="CP976" s="115"/>
      <c r="CQ976" s="115"/>
      <c r="CR976" s="115"/>
      <c r="CS976" s="115"/>
      <c r="CT976" s="114"/>
      <c r="CU976" s="114"/>
      <c r="CV976" s="114"/>
      <c r="CW976" s="114"/>
      <c r="CX976" s="114"/>
      <c r="CY976" s="114"/>
      <c r="CZ976" s="114"/>
      <c r="DA976" s="114"/>
      <c r="DB976" s="114"/>
      <c r="DC976" s="114"/>
    </row>
    <row r="977" spans="1:107" ht="12" customHeight="1" x14ac:dyDescent="0.2">
      <c r="A977" s="114"/>
      <c r="B977" s="115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  <c r="CP977" s="115"/>
      <c r="CQ977" s="115"/>
      <c r="CR977" s="115"/>
      <c r="CS977" s="115"/>
      <c r="CT977" s="114"/>
      <c r="CU977" s="114"/>
      <c r="CV977" s="114"/>
      <c r="CW977" s="114"/>
      <c r="CX977" s="114"/>
      <c r="CY977" s="114"/>
      <c r="CZ977" s="114"/>
      <c r="DA977" s="114"/>
      <c r="DB977" s="114"/>
      <c r="DC977" s="114"/>
    </row>
    <row r="978" spans="1:107" ht="12" customHeight="1" x14ac:dyDescent="0.2">
      <c r="A978" s="114"/>
      <c r="B978" s="115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  <c r="CP978" s="115"/>
      <c r="CQ978" s="115"/>
      <c r="CR978" s="115"/>
      <c r="CS978" s="115"/>
      <c r="CT978" s="114"/>
      <c r="CU978" s="114"/>
      <c r="CV978" s="114"/>
      <c r="CW978" s="114"/>
      <c r="CX978" s="114"/>
      <c r="CY978" s="114"/>
      <c r="CZ978" s="114"/>
      <c r="DA978" s="114"/>
      <c r="DB978" s="114"/>
      <c r="DC978" s="114"/>
    </row>
    <row r="979" spans="1:107" ht="12" customHeight="1" x14ac:dyDescent="0.2">
      <c r="A979" s="114"/>
      <c r="B979" s="115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  <c r="CP979" s="115"/>
      <c r="CQ979" s="115"/>
      <c r="CR979" s="115"/>
      <c r="CS979" s="115"/>
      <c r="CT979" s="114"/>
      <c r="CU979" s="114"/>
      <c r="CV979" s="114"/>
      <c r="CW979" s="114"/>
      <c r="CX979" s="114"/>
      <c r="CY979" s="114"/>
      <c r="CZ979" s="114"/>
      <c r="DA979" s="114"/>
      <c r="DB979" s="114"/>
      <c r="DC979" s="114"/>
    </row>
    <row r="980" spans="1:107" ht="12" customHeight="1" x14ac:dyDescent="0.2">
      <c r="A980" s="114"/>
      <c r="B980" s="115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  <c r="CP980" s="115"/>
      <c r="CQ980" s="115"/>
      <c r="CR980" s="115"/>
      <c r="CS980" s="115"/>
      <c r="CT980" s="114"/>
      <c r="CU980" s="114"/>
      <c r="CV980" s="114"/>
      <c r="CW980" s="114"/>
      <c r="CX980" s="114"/>
      <c r="CY980" s="114"/>
      <c r="CZ980" s="114"/>
      <c r="DA980" s="114"/>
      <c r="DB980" s="114"/>
      <c r="DC980" s="114"/>
    </row>
    <row r="981" spans="1:107" ht="12" customHeight="1" x14ac:dyDescent="0.2">
      <c r="A981" s="114"/>
      <c r="B981" s="115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  <c r="CP981" s="115"/>
      <c r="CQ981" s="115"/>
      <c r="CR981" s="115"/>
      <c r="CS981" s="115"/>
      <c r="CT981" s="114"/>
      <c r="CU981" s="114"/>
      <c r="CV981" s="114"/>
      <c r="CW981" s="114"/>
      <c r="CX981" s="114"/>
      <c r="CY981" s="114"/>
      <c r="CZ981" s="114"/>
      <c r="DA981" s="114"/>
      <c r="DB981" s="114"/>
      <c r="DC981" s="114"/>
    </row>
    <row r="982" spans="1:107" ht="12" customHeight="1" x14ac:dyDescent="0.2">
      <c r="A982" s="114"/>
      <c r="B982" s="115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  <c r="CP982" s="115"/>
      <c r="CQ982" s="115"/>
      <c r="CR982" s="115"/>
      <c r="CS982" s="115"/>
      <c r="CT982" s="114"/>
      <c r="CU982" s="114"/>
      <c r="CV982" s="114"/>
      <c r="CW982" s="114"/>
      <c r="CX982" s="114"/>
      <c r="CY982" s="114"/>
      <c r="CZ982" s="114"/>
      <c r="DA982" s="114"/>
      <c r="DB982" s="114"/>
      <c r="DC982" s="114"/>
    </row>
    <row r="983" spans="1:107" ht="12" customHeight="1" x14ac:dyDescent="0.2">
      <c r="A983" s="114"/>
      <c r="B983" s="115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  <c r="CP983" s="115"/>
      <c r="CQ983" s="115"/>
      <c r="CR983" s="115"/>
      <c r="CS983" s="115"/>
      <c r="CT983" s="114"/>
      <c r="CU983" s="114"/>
      <c r="CV983" s="114"/>
      <c r="CW983" s="114"/>
      <c r="CX983" s="114"/>
      <c r="CY983" s="114"/>
      <c r="CZ983" s="114"/>
      <c r="DA983" s="114"/>
      <c r="DB983" s="114"/>
      <c r="DC983" s="114"/>
    </row>
    <row r="984" spans="1:107" ht="12" customHeight="1" x14ac:dyDescent="0.2">
      <c r="A984" s="114"/>
      <c r="B984" s="115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  <c r="CP984" s="115"/>
      <c r="CQ984" s="115"/>
      <c r="CR984" s="115"/>
      <c r="CS984" s="115"/>
      <c r="CT984" s="114"/>
      <c r="CU984" s="114"/>
      <c r="CV984" s="114"/>
      <c r="CW984" s="114"/>
      <c r="CX984" s="114"/>
      <c r="CY984" s="114"/>
      <c r="CZ984" s="114"/>
      <c r="DA984" s="114"/>
      <c r="DB984" s="114"/>
      <c r="DC984" s="114"/>
    </row>
    <row r="985" spans="1:107" ht="12" customHeight="1" x14ac:dyDescent="0.2">
      <c r="A985" s="114"/>
      <c r="B985" s="115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  <c r="CP985" s="115"/>
      <c r="CQ985" s="115"/>
      <c r="CR985" s="115"/>
      <c r="CS985" s="115"/>
      <c r="CT985" s="114"/>
      <c r="CU985" s="114"/>
      <c r="CV985" s="114"/>
      <c r="CW985" s="114"/>
      <c r="CX985" s="114"/>
      <c r="CY985" s="114"/>
      <c r="CZ985" s="114"/>
      <c r="DA985" s="114"/>
      <c r="DB985" s="114"/>
      <c r="DC985" s="114"/>
    </row>
    <row r="986" spans="1:107" ht="12" customHeight="1" x14ac:dyDescent="0.2">
      <c r="A986" s="114"/>
      <c r="B986" s="115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  <c r="CP986" s="115"/>
      <c r="CQ986" s="115"/>
      <c r="CR986" s="115"/>
      <c r="CS986" s="115"/>
      <c r="CT986" s="114"/>
      <c r="CU986" s="114"/>
      <c r="CV986" s="114"/>
      <c r="CW986" s="114"/>
      <c r="CX986" s="114"/>
      <c r="CY986" s="114"/>
      <c r="CZ986" s="114"/>
      <c r="DA986" s="114"/>
      <c r="DB986" s="114"/>
      <c r="DC986" s="114"/>
    </row>
    <row r="987" spans="1:107" ht="12" customHeight="1" x14ac:dyDescent="0.2">
      <c r="A987" s="114"/>
      <c r="B987" s="115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  <c r="CP987" s="115"/>
      <c r="CQ987" s="115"/>
      <c r="CR987" s="115"/>
      <c r="CS987" s="115"/>
      <c r="CT987" s="114"/>
      <c r="CU987" s="114"/>
      <c r="CV987" s="114"/>
      <c r="CW987" s="114"/>
      <c r="CX987" s="114"/>
      <c r="CY987" s="114"/>
      <c r="CZ987" s="114"/>
      <c r="DA987" s="114"/>
      <c r="DB987" s="114"/>
      <c r="DC987" s="114"/>
    </row>
    <row r="988" spans="1:107" ht="12" customHeight="1" x14ac:dyDescent="0.2">
      <c r="A988" s="114"/>
      <c r="B988" s="115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  <c r="CP988" s="115"/>
      <c r="CQ988" s="115"/>
      <c r="CR988" s="115"/>
      <c r="CS988" s="115"/>
      <c r="CT988" s="114"/>
      <c r="CU988" s="114"/>
      <c r="CV988" s="114"/>
      <c r="CW988" s="114"/>
      <c r="CX988" s="114"/>
      <c r="CY988" s="114"/>
      <c r="CZ988" s="114"/>
      <c r="DA988" s="114"/>
      <c r="DB988" s="114"/>
      <c r="DC988" s="114"/>
    </row>
    <row r="989" spans="1:107" ht="12" customHeight="1" x14ac:dyDescent="0.2">
      <c r="A989" s="114"/>
      <c r="B989" s="115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  <c r="CP989" s="115"/>
      <c r="CQ989" s="115"/>
      <c r="CR989" s="115"/>
      <c r="CS989" s="115"/>
      <c r="CT989" s="114"/>
      <c r="CU989" s="114"/>
      <c r="CV989" s="114"/>
      <c r="CW989" s="114"/>
      <c r="CX989" s="114"/>
      <c r="CY989" s="114"/>
      <c r="CZ989" s="114"/>
      <c r="DA989" s="114"/>
      <c r="DB989" s="114"/>
      <c r="DC989" s="114"/>
    </row>
    <row r="990" spans="1:107" ht="12" customHeight="1" x14ac:dyDescent="0.2">
      <c r="A990" s="114"/>
      <c r="B990" s="115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  <c r="CP990" s="115"/>
      <c r="CQ990" s="115"/>
      <c r="CR990" s="115"/>
      <c r="CS990" s="115"/>
      <c r="CT990" s="114"/>
      <c r="CU990" s="114"/>
      <c r="CV990" s="114"/>
      <c r="CW990" s="114"/>
      <c r="CX990" s="114"/>
      <c r="CY990" s="114"/>
      <c r="CZ990" s="114"/>
      <c r="DA990" s="114"/>
      <c r="DB990" s="114"/>
      <c r="DC990" s="114"/>
    </row>
    <row r="991" spans="1:107" ht="12" customHeight="1" x14ac:dyDescent="0.2">
      <c r="A991" s="114"/>
      <c r="B991" s="115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  <c r="CP991" s="115"/>
      <c r="CQ991" s="115"/>
      <c r="CR991" s="115"/>
      <c r="CS991" s="115"/>
      <c r="CT991" s="114"/>
      <c r="CU991" s="114"/>
      <c r="CV991" s="114"/>
      <c r="CW991" s="114"/>
      <c r="CX991" s="114"/>
      <c r="CY991" s="114"/>
      <c r="CZ991" s="114"/>
      <c r="DA991" s="114"/>
      <c r="DB991" s="114"/>
      <c r="DC991" s="114"/>
    </row>
    <row r="992" spans="1:107" ht="12" customHeight="1" x14ac:dyDescent="0.2">
      <c r="A992" s="114"/>
      <c r="B992" s="115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  <c r="CP992" s="115"/>
      <c r="CQ992" s="115"/>
      <c r="CR992" s="115"/>
      <c r="CS992" s="115"/>
      <c r="CT992" s="114"/>
      <c r="CU992" s="114"/>
      <c r="CV992" s="114"/>
      <c r="CW992" s="114"/>
      <c r="CX992" s="114"/>
      <c r="CY992" s="114"/>
      <c r="CZ992" s="114"/>
      <c r="DA992" s="114"/>
      <c r="DB992" s="114"/>
      <c r="DC992" s="114"/>
    </row>
    <row r="993" spans="1:107" ht="12" customHeight="1" x14ac:dyDescent="0.2">
      <c r="A993" s="114"/>
      <c r="B993" s="115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  <c r="CP993" s="115"/>
      <c r="CQ993" s="115"/>
      <c r="CR993" s="115"/>
      <c r="CS993" s="115"/>
      <c r="CT993" s="114"/>
      <c r="CU993" s="114"/>
      <c r="CV993" s="114"/>
      <c r="CW993" s="114"/>
      <c r="CX993" s="114"/>
      <c r="CY993" s="114"/>
      <c r="CZ993" s="114"/>
      <c r="DA993" s="114"/>
      <c r="DB993" s="114"/>
      <c r="DC993" s="114"/>
    </row>
    <row r="994" spans="1:107" ht="12" customHeight="1" x14ac:dyDescent="0.2">
      <c r="A994" s="114"/>
      <c r="B994" s="115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  <c r="CP994" s="115"/>
      <c r="CQ994" s="115"/>
      <c r="CR994" s="115"/>
      <c r="CS994" s="115"/>
      <c r="CT994" s="114"/>
      <c r="CU994" s="114"/>
      <c r="CV994" s="114"/>
      <c r="CW994" s="114"/>
      <c r="CX994" s="114"/>
      <c r="CY994" s="114"/>
      <c r="CZ994" s="114"/>
      <c r="DA994" s="114"/>
      <c r="DB994" s="114"/>
      <c r="DC994" s="114"/>
    </row>
    <row r="995" spans="1:107" ht="12" customHeight="1" x14ac:dyDescent="0.2">
      <c r="A995" s="114"/>
      <c r="B995" s="115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  <c r="CP995" s="115"/>
      <c r="CQ995" s="115"/>
      <c r="CR995" s="115"/>
      <c r="CS995" s="115"/>
      <c r="CT995" s="114"/>
      <c r="CU995" s="114"/>
      <c r="CV995" s="114"/>
      <c r="CW995" s="114"/>
      <c r="CX995" s="114"/>
      <c r="CY995" s="114"/>
      <c r="CZ995" s="114"/>
      <c r="DA995" s="114"/>
      <c r="DB995" s="114"/>
      <c r="DC995" s="114"/>
    </row>
    <row r="996" spans="1:107" ht="12" customHeight="1" x14ac:dyDescent="0.2">
      <c r="A996" s="114"/>
      <c r="B996" s="115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  <c r="CP996" s="115"/>
      <c r="CQ996" s="115"/>
      <c r="CR996" s="115"/>
      <c r="CS996" s="115"/>
      <c r="CT996" s="114"/>
      <c r="CU996" s="114"/>
      <c r="CV996" s="114"/>
      <c r="CW996" s="114"/>
      <c r="CX996" s="114"/>
      <c r="CY996" s="114"/>
      <c r="CZ996" s="114"/>
      <c r="DA996" s="114"/>
      <c r="DB996" s="114"/>
      <c r="DC996" s="114"/>
    </row>
    <row r="997" spans="1:107" ht="12" customHeight="1" x14ac:dyDescent="0.2">
      <c r="A997" s="114"/>
      <c r="B997" s="115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  <c r="CP997" s="115"/>
      <c r="CQ997" s="115"/>
      <c r="CR997" s="115"/>
      <c r="CS997" s="115"/>
      <c r="CT997" s="114"/>
      <c r="CU997" s="114"/>
      <c r="CV997" s="114"/>
      <c r="CW997" s="114"/>
      <c r="CX997" s="114"/>
      <c r="CY997" s="114"/>
      <c r="CZ997" s="114"/>
      <c r="DA997" s="114"/>
      <c r="DB997" s="114"/>
      <c r="DC997" s="114"/>
    </row>
    <row r="998" spans="1:107" ht="12" customHeight="1" x14ac:dyDescent="0.2">
      <c r="A998" s="114"/>
      <c r="B998" s="115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  <c r="CP998" s="115"/>
      <c r="CQ998" s="115"/>
      <c r="CR998" s="115"/>
      <c r="CS998" s="115"/>
      <c r="CT998" s="114"/>
      <c r="CU998" s="114"/>
      <c r="CV998" s="114"/>
      <c r="CW998" s="114"/>
      <c r="CX998" s="114"/>
      <c r="CY998" s="114"/>
      <c r="CZ998" s="114"/>
      <c r="DA998" s="114"/>
      <c r="DB998" s="114"/>
      <c r="DC998" s="114"/>
    </row>
    <row r="999" spans="1:107" ht="12" customHeight="1" x14ac:dyDescent="0.2">
      <c r="A999" s="114"/>
      <c r="B999" s="115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  <c r="CP999" s="115"/>
      <c r="CQ999" s="115"/>
      <c r="CR999" s="115"/>
      <c r="CS999" s="115"/>
      <c r="CT999" s="114"/>
      <c r="CU999" s="114"/>
      <c r="CV999" s="114"/>
      <c r="CW999" s="114"/>
      <c r="CX999" s="114"/>
      <c r="CY999" s="114"/>
      <c r="CZ999" s="114"/>
      <c r="DA999" s="114"/>
      <c r="DB999" s="114"/>
      <c r="DC999" s="114"/>
    </row>
    <row r="1000" spans="1:107" ht="12" customHeight="1" x14ac:dyDescent="0.2">
      <c r="A1000" s="114"/>
      <c r="B1000" s="115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  <c r="BN1000" s="115"/>
      <c r="BO1000" s="115"/>
      <c r="BP1000" s="115"/>
      <c r="BQ1000" s="115"/>
      <c r="BR1000" s="115"/>
      <c r="BS1000" s="115"/>
      <c r="BT1000" s="115"/>
      <c r="BU1000" s="115"/>
      <c r="BV1000" s="115"/>
      <c r="BW1000" s="115"/>
      <c r="BX1000" s="115"/>
      <c r="BY1000" s="115"/>
      <c r="BZ1000" s="115"/>
      <c r="CA1000" s="115"/>
      <c r="CB1000" s="115"/>
      <c r="CC1000" s="115"/>
      <c r="CD1000" s="115"/>
      <c r="CE1000" s="115"/>
      <c r="CF1000" s="115"/>
      <c r="CG1000" s="115"/>
      <c r="CH1000" s="115"/>
      <c r="CI1000" s="115"/>
      <c r="CJ1000" s="115"/>
      <c r="CK1000" s="115"/>
      <c r="CL1000" s="115"/>
      <c r="CM1000" s="115"/>
      <c r="CN1000" s="115"/>
      <c r="CO1000" s="115"/>
      <c r="CP1000" s="115"/>
      <c r="CQ1000" s="115"/>
      <c r="CR1000" s="115"/>
      <c r="CS1000" s="115"/>
      <c r="CT1000" s="114"/>
      <c r="CU1000" s="114"/>
      <c r="CV1000" s="114"/>
      <c r="CW1000" s="114"/>
      <c r="CX1000" s="114"/>
      <c r="CY1000" s="114"/>
      <c r="CZ1000" s="114"/>
      <c r="DA1000" s="114"/>
      <c r="DB1000" s="114"/>
      <c r="DC1000" s="114"/>
    </row>
    <row r="1001" spans="1:107" ht="12" customHeight="1" x14ac:dyDescent="0.2">
      <c r="A1001" s="114"/>
      <c r="B1001" s="115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4"/>
      <c r="AK1001" s="114"/>
      <c r="AL1001" s="114"/>
      <c r="AM1001" s="114"/>
      <c r="AN1001" s="114"/>
      <c r="AO1001" s="114"/>
      <c r="AP1001" s="114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115"/>
      <c r="BL1001" s="115"/>
      <c r="BM1001" s="115"/>
      <c r="BN1001" s="115"/>
      <c r="BO1001" s="115"/>
      <c r="BP1001" s="115"/>
      <c r="BQ1001" s="115"/>
      <c r="BR1001" s="115"/>
      <c r="BS1001" s="115"/>
      <c r="BT1001" s="115"/>
      <c r="BU1001" s="115"/>
      <c r="BV1001" s="115"/>
      <c r="BW1001" s="115"/>
      <c r="BX1001" s="115"/>
      <c r="BY1001" s="115"/>
      <c r="BZ1001" s="115"/>
      <c r="CA1001" s="115"/>
      <c r="CB1001" s="115"/>
      <c r="CC1001" s="115"/>
      <c r="CD1001" s="115"/>
      <c r="CE1001" s="115"/>
      <c r="CF1001" s="115"/>
      <c r="CG1001" s="115"/>
      <c r="CH1001" s="115"/>
      <c r="CI1001" s="115"/>
      <c r="CJ1001" s="115"/>
      <c r="CK1001" s="115"/>
      <c r="CL1001" s="115"/>
      <c r="CM1001" s="115"/>
      <c r="CN1001" s="115"/>
      <c r="CO1001" s="115"/>
      <c r="CP1001" s="115"/>
      <c r="CQ1001" s="115"/>
      <c r="CR1001" s="115"/>
      <c r="CS1001" s="115"/>
      <c r="CT1001" s="114"/>
      <c r="CU1001" s="114"/>
      <c r="CV1001" s="114"/>
      <c r="CW1001" s="114"/>
      <c r="CX1001" s="114"/>
      <c r="CY1001" s="114"/>
      <c r="CZ1001" s="114"/>
      <c r="DA1001" s="114"/>
      <c r="DB1001" s="114"/>
      <c r="DC1001" s="114"/>
    </row>
    <row r="1002" spans="1:107" ht="12" customHeight="1" x14ac:dyDescent="0.2">
      <c r="A1002" s="114"/>
      <c r="B1002" s="115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4"/>
      <c r="AK1002" s="114"/>
      <c r="AL1002" s="114"/>
      <c r="AM1002" s="114"/>
      <c r="AN1002" s="114"/>
      <c r="AO1002" s="114"/>
      <c r="AP1002" s="114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115"/>
      <c r="BL1002" s="115"/>
      <c r="BM1002" s="115"/>
      <c r="BN1002" s="115"/>
      <c r="BO1002" s="115"/>
      <c r="BP1002" s="115"/>
      <c r="BQ1002" s="115"/>
      <c r="BR1002" s="115"/>
      <c r="BS1002" s="115"/>
      <c r="BT1002" s="115"/>
      <c r="BU1002" s="115"/>
      <c r="BV1002" s="115"/>
      <c r="BW1002" s="115"/>
      <c r="BX1002" s="115"/>
      <c r="BY1002" s="115"/>
      <c r="BZ1002" s="115"/>
      <c r="CA1002" s="115"/>
      <c r="CB1002" s="115"/>
      <c r="CC1002" s="115"/>
      <c r="CD1002" s="115"/>
      <c r="CE1002" s="115"/>
      <c r="CF1002" s="115"/>
      <c r="CG1002" s="115"/>
      <c r="CH1002" s="115"/>
      <c r="CI1002" s="115"/>
      <c r="CJ1002" s="115"/>
      <c r="CK1002" s="115"/>
      <c r="CL1002" s="115"/>
      <c r="CM1002" s="115"/>
      <c r="CN1002" s="115"/>
      <c r="CO1002" s="115"/>
      <c r="CP1002" s="115"/>
      <c r="CQ1002" s="115"/>
      <c r="CR1002" s="115"/>
      <c r="CS1002" s="115"/>
      <c r="CT1002" s="114"/>
      <c r="CU1002" s="114"/>
      <c r="CV1002" s="114"/>
      <c r="CW1002" s="114"/>
      <c r="CX1002" s="114"/>
      <c r="CY1002" s="114"/>
      <c r="CZ1002" s="114"/>
      <c r="DA1002" s="114"/>
      <c r="DB1002" s="114"/>
      <c r="DC1002" s="114"/>
    </row>
    <row r="1003" spans="1:107" ht="12" customHeight="1" x14ac:dyDescent="0.2">
      <c r="A1003" s="114"/>
      <c r="B1003" s="115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4"/>
      <c r="AK1003" s="114"/>
      <c r="AL1003" s="114"/>
      <c r="AM1003" s="114"/>
      <c r="AN1003" s="114"/>
      <c r="AO1003" s="114"/>
      <c r="AP1003" s="114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115"/>
      <c r="BL1003" s="115"/>
      <c r="BM1003" s="115"/>
      <c r="BN1003" s="115"/>
      <c r="BO1003" s="115"/>
      <c r="BP1003" s="115"/>
      <c r="BQ1003" s="115"/>
      <c r="BR1003" s="115"/>
      <c r="BS1003" s="115"/>
      <c r="BT1003" s="115"/>
      <c r="BU1003" s="115"/>
      <c r="BV1003" s="115"/>
      <c r="BW1003" s="115"/>
      <c r="BX1003" s="115"/>
      <c r="BY1003" s="115"/>
      <c r="BZ1003" s="115"/>
      <c r="CA1003" s="115"/>
      <c r="CB1003" s="115"/>
      <c r="CC1003" s="115"/>
      <c r="CD1003" s="115"/>
      <c r="CE1003" s="115"/>
      <c r="CF1003" s="115"/>
      <c r="CG1003" s="115"/>
      <c r="CH1003" s="115"/>
      <c r="CI1003" s="115"/>
      <c r="CJ1003" s="115"/>
      <c r="CK1003" s="115"/>
      <c r="CL1003" s="115"/>
      <c r="CM1003" s="115"/>
      <c r="CN1003" s="115"/>
      <c r="CO1003" s="115"/>
      <c r="CP1003" s="115"/>
      <c r="CQ1003" s="115"/>
      <c r="CR1003" s="115"/>
      <c r="CS1003" s="115"/>
      <c r="CT1003" s="114"/>
      <c r="CU1003" s="114"/>
      <c r="CV1003" s="114"/>
      <c r="CW1003" s="114"/>
      <c r="CX1003" s="114"/>
      <c r="CY1003" s="114"/>
      <c r="CZ1003" s="114"/>
      <c r="DA1003" s="114"/>
      <c r="DB1003" s="114"/>
      <c r="DC1003" s="114"/>
    </row>
    <row r="1004" spans="1:107" ht="12" customHeight="1" x14ac:dyDescent="0.2">
      <c r="A1004" s="114"/>
      <c r="B1004" s="115"/>
      <c r="C1004" s="114"/>
      <c r="D1004" s="114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  <c r="S1004" s="114"/>
      <c r="T1004" s="114"/>
      <c r="U1004" s="114"/>
      <c r="V1004" s="114"/>
      <c r="W1004" s="114"/>
      <c r="X1004" s="114"/>
      <c r="Y1004" s="114"/>
      <c r="Z1004" s="114"/>
      <c r="AA1004" s="114"/>
      <c r="AB1004" s="114"/>
      <c r="AC1004" s="114"/>
      <c r="AD1004" s="114"/>
      <c r="AE1004" s="114"/>
      <c r="AF1004" s="114"/>
      <c r="AG1004" s="114"/>
      <c r="AH1004" s="114"/>
      <c r="AI1004" s="114"/>
      <c r="AJ1004" s="114"/>
      <c r="AK1004" s="114"/>
      <c r="AL1004" s="114"/>
      <c r="AM1004" s="114"/>
      <c r="AN1004" s="114"/>
      <c r="AO1004" s="114"/>
      <c r="AP1004" s="114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115"/>
      <c r="BL1004" s="115"/>
      <c r="BM1004" s="115"/>
      <c r="BN1004" s="115"/>
      <c r="BO1004" s="115"/>
      <c r="BP1004" s="115"/>
      <c r="BQ1004" s="115"/>
      <c r="BR1004" s="115"/>
      <c r="BS1004" s="115"/>
      <c r="BT1004" s="115"/>
      <c r="BU1004" s="115"/>
      <c r="BV1004" s="115"/>
      <c r="BW1004" s="115"/>
      <c r="BX1004" s="115"/>
      <c r="BY1004" s="115"/>
      <c r="BZ1004" s="115"/>
      <c r="CA1004" s="115"/>
      <c r="CB1004" s="115"/>
      <c r="CC1004" s="115"/>
      <c r="CD1004" s="115"/>
      <c r="CE1004" s="115"/>
      <c r="CF1004" s="115"/>
      <c r="CG1004" s="115"/>
      <c r="CH1004" s="115"/>
      <c r="CI1004" s="115"/>
      <c r="CJ1004" s="115"/>
      <c r="CK1004" s="115"/>
      <c r="CL1004" s="115"/>
      <c r="CM1004" s="115"/>
      <c r="CN1004" s="115"/>
      <c r="CO1004" s="115"/>
      <c r="CP1004" s="115"/>
      <c r="CQ1004" s="115"/>
      <c r="CR1004" s="115"/>
      <c r="CS1004" s="115"/>
      <c r="CT1004" s="114"/>
      <c r="CU1004" s="114"/>
      <c r="CV1004" s="114"/>
      <c r="CW1004" s="114"/>
      <c r="CX1004" s="114"/>
      <c r="CY1004" s="114"/>
      <c r="CZ1004" s="114"/>
      <c r="DA1004" s="114"/>
      <c r="DB1004" s="114"/>
      <c r="DC1004" s="114"/>
    </row>
    <row r="1005" spans="1:107" ht="12" customHeight="1" x14ac:dyDescent="0.2">
      <c r="A1005" s="114"/>
      <c r="B1005" s="115"/>
      <c r="C1005" s="114"/>
      <c r="D1005" s="114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  <c r="S1005" s="114"/>
      <c r="T1005" s="114"/>
      <c r="U1005" s="114"/>
      <c r="V1005" s="114"/>
      <c r="W1005" s="114"/>
      <c r="X1005" s="114"/>
      <c r="Y1005" s="114"/>
      <c r="Z1005" s="114"/>
      <c r="AA1005" s="114"/>
      <c r="AB1005" s="114"/>
      <c r="AC1005" s="114"/>
      <c r="AD1005" s="114"/>
      <c r="AE1005" s="114"/>
      <c r="AF1005" s="114"/>
      <c r="AG1005" s="114"/>
      <c r="AH1005" s="114"/>
      <c r="AI1005" s="114"/>
      <c r="AJ1005" s="114"/>
      <c r="AK1005" s="114"/>
      <c r="AL1005" s="114"/>
      <c r="AM1005" s="114"/>
      <c r="AN1005" s="114"/>
      <c r="AO1005" s="114"/>
      <c r="AP1005" s="114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115"/>
      <c r="BL1005" s="115"/>
      <c r="BM1005" s="115"/>
      <c r="BN1005" s="115"/>
      <c r="BO1005" s="115"/>
      <c r="BP1005" s="115"/>
      <c r="BQ1005" s="115"/>
      <c r="BR1005" s="115"/>
      <c r="BS1005" s="115"/>
      <c r="BT1005" s="115"/>
      <c r="BU1005" s="115"/>
      <c r="BV1005" s="115"/>
      <c r="BW1005" s="115"/>
      <c r="BX1005" s="115"/>
      <c r="BY1005" s="115"/>
      <c r="BZ1005" s="115"/>
      <c r="CA1005" s="115"/>
      <c r="CB1005" s="115"/>
      <c r="CC1005" s="115"/>
      <c r="CD1005" s="115"/>
      <c r="CE1005" s="115"/>
      <c r="CF1005" s="115"/>
      <c r="CG1005" s="115"/>
      <c r="CH1005" s="115"/>
      <c r="CI1005" s="115"/>
      <c r="CJ1005" s="115"/>
      <c r="CK1005" s="115"/>
      <c r="CL1005" s="115"/>
      <c r="CM1005" s="115"/>
      <c r="CN1005" s="115"/>
      <c r="CO1005" s="115"/>
      <c r="CP1005" s="115"/>
      <c r="CQ1005" s="115"/>
      <c r="CR1005" s="115"/>
      <c r="CS1005" s="115"/>
      <c r="CT1005" s="114"/>
      <c r="CU1005" s="114"/>
      <c r="CV1005" s="114"/>
      <c r="CW1005" s="114"/>
      <c r="CX1005" s="114"/>
      <c r="CY1005" s="114"/>
      <c r="CZ1005" s="114"/>
      <c r="DA1005" s="114"/>
      <c r="DB1005" s="114"/>
      <c r="DC1005" s="114"/>
    </row>
    <row r="1006" spans="1:107" ht="12" customHeight="1" x14ac:dyDescent="0.2">
      <c r="A1006" s="114"/>
      <c r="B1006" s="115"/>
      <c r="C1006" s="114"/>
      <c r="D1006" s="114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  <c r="S1006" s="114"/>
      <c r="T1006" s="114"/>
      <c r="U1006" s="114"/>
      <c r="V1006" s="114"/>
      <c r="W1006" s="114"/>
      <c r="X1006" s="114"/>
      <c r="Y1006" s="114"/>
      <c r="Z1006" s="114"/>
      <c r="AA1006" s="114"/>
      <c r="AB1006" s="114"/>
      <c r="AC1006" s="114"/>
      <c r="AD1006" s="114"/>
      <c r="AE1006" s="114"/>
      <c r="AF1006" s="114"/>
      <c r="AG1006" s="114"/>
      <c r="AH1006" s="114"/>
      <c r="AI1006" s="114"/>
      <c r="AJ1006" s="114"/>
      <c r="AK1006" s="114"/>
      <c r="AL1006" s="114"/>
      <c r="AM1006" s="114"/>
      <c r="AN1006" s="114"/>
      <c r="AO1006" s="114"/>
      <c r="AP1006" s="114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115"/>
      <c r="BL1006" s="115"/>
      <c r="BM1006" s="115"/>
      <c r="BN1006" s="115"/>
      <c r="BO1006" s="115"/>
      <c r="BP1006" s="115"/>
      <c r="BQ1006" s="115"/>
      <c r="BR1006" s="115"/>
      <c r="BS1006" s="115"/>
      <c r="BT1006" s="115"/>
      <c r="BU1006" s="115"/>
      <c r="BV1006" s="115"/>
      <c r="BW1006" s="115"/>
      <c r="BX1006" s="115"/>
      <c r="BY1006" s="115"/>
      <c r="BZ1006" s="115"/>
      <c r="CA1006" s="115"/>
      <c r="CB1006" s="115"/>
      <c r="CC1006" s="115"/>
      <c r="CD1006" s="115"/>
      <c r="CE1006" s="115"/>
      <c r="CF1006" s="115"/>
      <c r="CG1006" s="115"/>
      <c r="CH1006" s="115"/>
      <c r="CI1006" s="115"/>
      <c r="CJ1006" s="115"/>
      <c r="CK1006" s="115"/>
      <c r="CL1006" s="115"/>
      <c r="CM1006" s="115"/>
      <c r="CN1006" s="115"/>
      <c r="CO1006" s="115"/>
      <c r="CP1006" s="115"/>
      <c r="CQ1006" s="115"/>
      <c r="CR1006" s="115"/>
      <c r="CS1006" s="115"/>
      <c r="CT1006" s="114"/>
      <c r="CU1006" s="114"/>
      <c r="CV1006" s="114"/>
      <c r="CW1006" s="114"/>
      <c r="CX1006" s="114"/>
      <c r="CY1006" s="114"/>
      <c r="CZ1006" s="114"/>
      <c r="DA1006" s="114"/>
      <c r="DB1006" s="114"/>
      <c r="DC1006" s="114"/>
    </row>
    <row r="1007" spans="1:107" ht="12" customHeight="1" x14ac:dyDescent="0.2">
      <c r="A1007" s="114"/>
      <c r="B1007" s="115"/>
      <c r="C1007" s="114"/>
      <c r="D1007" s="114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114"/>
      <c r="R1007" s="114"/>
      <c r="S1007" s="114"/>
      <c r="T1007" s="114"/>
      <c r="U1007" s="114"/>
      <c r="V1007" s="114"/>
      <c r="W1007" s="114"/>
      <c r="X1007" s="114"/>
      <c r="Y1007" s="114"/>
      <c r="Z1007" s="114"/>
      <c r="AA1007" s="114"/>
      <c r="AB1007" s="114"/>
      <c r="AC1007" s="114"/>
      <c r="AD1007" s="114"/>
      <c r="AE1007" s="114"/>
      <c r="AF1007" s="114"/>
      <c r="AG1007" s="114"/>
      <c r="AH1007" s="114"/>
      <c r="AI1007" s="114"/>
      <c r="AJ1007" s="114"/>
      <c r="AK1007" s="114"/>
      <c r="AL1007" s="114"/>
      <c r="AM1007" s="114"/>
      <c r="AN1007" s="114"/>
      <c r="AO1007" s="114"/>
      <c r="AP1007" s="114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115"/>
      <c r="BL1007" s="115"/>
      <c r="BM1007" s="115"/>
      <c r="BN1007" s="115"/>
      <c r="BO1007" s="115"/>
      <c r="BP1007" s="115"/>
      <c r="BQ1007" s="115"/>
      <c r="BR1007" s="115"/>
      <c r="BS1007" s="115"/>
      <c r="BT1007" s="115"/>
      <c r="BU1007" s="115"/>
      <c r="BV1007" s="115"/>
      <c r="BW1007" s="115"/>
      <c r="BX1007" s="115"/>
      <c r="BY1007" s="115"/>
      <c r="BZ1007" s="115"/>
      <c r="CA1007" s="115"/>
      <c r="CB1007" s="115"/>
      <c r="CC1007" s="115"/>
      <c r="CD1007" s="115"/>
      <c r="CE1007" s="115"/>
      <c r="CF1007" s="115"/>
      <c r="CG1007" s="115"/>
      <c r="CH1007" s="115"/>
      <c r="CI1007" s="115"/>
      <c r="CJ1007" s="115"/>
      <c r="CK1007" s="115"/>
      <c r="CL1007" s="115"/>
      <c r="CM1007" s="115"/>
      <c r="CN1007" s="115"/>
      <c r="CO1007" s="115"/>
      <c r="CP1007" s="115"/>
      <c r="CQ1007" s="115"/>
      <c r="CR1007" s="115"/>
      <c r="CS1007" s="115"/>
      <c r="CT1007" s="114"/>
      <c r="CU1007" s="114"/>
      <c r="CV1007" s="114"/>
      <c r="CW1007" s="114"/>
      <c r="CX1007" s="114"/>
      <c r="CY1007" s="114"/>
      <c r="CZ1007" s="114"/>
      <c r="DA1007" s="114"/>
      <c r="DB1007" s="114"/>
      <c r="DC1007" s="114"/>
    </row>
    <row r="1008" spans="1:107" ht="12" customHeight="1" x14ac:dyDescent="0.2">
      <c r="A1008" s="114"/>
      <c r="B1008" s="115"/>
      <c r="C1008" s="114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14"/>
      <c r="Y1008" s="114"/>
      <c r="Z1008" s="114"/>
      <c r="AA1008" s="114"/>
      <c r="AB1008" s="114"/>
      <c r="AC1008" s="114"/>
      <c r="AD1008" s="114"/>
      <c r="AE1008" s="114"/>
      <c r="AF1008" s="114"/>
      <c r="AG1008" s="114"/>
      <c r="AH1008" s="114"/>
      <c r="AI1008" s="114"/>
      <c r="AJ1008" s="114"/>
      <c r="AK1008" s="114"/>
      <c r="AL1008" s="114"/>
      <c r="AM1008" s="114"/>
      <c r="AN1008" s="114"/>
      <c r="AO1008" s="114"/>
      <c r="AP1008" s="114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115"/>
      <c r="BL1008" s="115"/>
      <c r="BM1008" s="115"/>
      <c r="BN1008" s="115"/>
      <c r="BO1008" s="115"/>
      <c r="BP1008" s="115"/>
      <c r="BQ1008" s="115"/>
      <c r="BR1008" s="115"/>
      <c r="BS1008" s="115"/>
      <c r="BT1008" s="115"/>
      <c r="BU1008" s="115"/>
      <c r="BV1008" s="115"/>
      <c r="BW1008" s="115"/>
      <c r="BX1008" s="115"/>
      <c r="BY1008" s="115"/>
      <c r="BZ1008" s="115"/>
      <c r="CA1008" s="115"/>
      <c r="CB1008" s="115"/>
      <c r="CC1008" s="115"/>
      <c r="CD1008" s="115"/>
      <c r="CE1008" s="115"/>
      <c r="CF1008" s="115"/>
      <c r="CG1008" s="115"/>
      <c r="CH1008" s="115"/>
      <c r="CI1008" s="115"/>
      <c r="CJ1008" s="115"/>
      <c r="CK1008" s="115"/>
      <c r="CL1008" s="115"/>
      <c r="CM1008" s="115"/>
      <c r="CN1008" s="115"/>
      <c r="CO1008" s="115"/>
      <c r="CP1008" s="115"/>
      <c r="CQ1008" s="115"/>
      <c r="CR1008" s="115"/>
      <c r="CS1008" s="115"/>
      <c r="CT1008" s="114"/>
      <c r="CU1008" s="114"/>
      <c r="CV1008" s="114"/>
      <c r="CW1008" s="114"/>
      <c r="CX1008" s="114"/>
      <c r="CY1008" s="114"/>
      <c r="CZ1008" s="114"/>
      <c r="DA1008" s="114"/>
      <c r="DB1008" s="114"/>
      <c r="DC1008" s="114"/>
    </row>
    <row r="1009" spans="1:107" ht="12" customHeight="1" x14ac:dyDescent="0.2">
      <c r="A1009" s="114"/>
      <c r="B1009" s="115"/>
      <c r="C1009" s="114"/>
      <c r="D1009" s="114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  <c r="S1009" s="114"/>
      <c r="T1009" s="114"/>
      <c r="U1009" s="114"/>
      <c r="V1009" s="114"/>
      <c r="W1009" s="114"/>
      <c r="X1009" s="114"/>
      <c r="Y1009" s="114"/>
      <c r="Z1009" s="114"/>
      <c r="AA1009" s="114"/>
      <c r="AB1009" s="114"/>
      <c r="AC1009" s="114"/>
      <c r="AD1009" s="114"/>
      <c r="AE1009" s="114"/>
      <c r="AF1009" s="114"/>
      <c r="AG1009" s="114"/>
      <c r="AH1009" s="114"/>
      <c r="AI1009" s="114"/>
      <c r="AJ1009" s="114"/>
      <c r="AK1009" s="114"/>
      <c r="AL1009" s="114"/>
      <c r="AM1009" s="114"/>
      <c r="AN1009" s="114"/>
      <c r="AO1009" s="114"/>
      <c r="AP1009" s="114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115"/>
      <c r="BL1009" s="115"/>
      <c r="BM1009" s="115"/>
      <c r="BN1009" s="115"/>
      <c r="BO1009" s="115"/>
      <c r="BP1009" s="115"/>
      <c r="BQ1009" s="115"/>
      <c r="BR1009" s="115"/>
      <c r="BS1009" s="115"/>
      <c r="BT1009" s="115"/>
      <c r="BU1009" s="115"/>
      <c r="BV1009" s="115"/>
      <c r="BW1009" s="115"/>
      <c r="BX1009" s="115"/>
      <c r="BY1009" s="115"/>
      <c r="BZ1009" s="115"/>
      <c r="CA1009" s="115"/>
      <c r="CB1009" s="115"/>
      <c r="CC1009" s="115"/>
      <c r="CD1009" s="115"/>
      <c r="CE1009" s="115"/>
      <c r="CF1009" s="115"/>
      <c r="CG1009" s="115"/>
      <c r="CH1009" s="115"/>
      <c r="CI1009" s="115"/>
      <c r="CJ1009" s="115"/>
      <c r="CK1009" s="115"/>
      <c r="CL1009" s="115"/>
      <c r="CM1009" s="115"/>
      <c r="CN1009" s="115"/>
      <c r="CO1009" s="115"/>
      <c r="CP1009" s="115"/>
      <c r="CQ1009" s="115"/>
      <c r="CR1009" s="115"/>
      <c r="CS1009" s="115"/>
      <c r="CT1009" s="114"/>
      <c r="CU1009" s="114"/>
      <c r="CV1009" s="114"/>
      <c r="CW1009" s="114"/>
      <c r="CX1009" s="114"/>
      <c r="CY1009" s="114"/>
      <c r="CZ1009" s="114"/>
      <c r="DA1009" s="114"/>
      <c r="DB1009" s="114"/>
      <c r="DC1009" s="114"/>
    </row>
    <row r="1010" spans="1:107" ht="12" customHeight="1" x14ac:dyDescent="0.2">
      <c r="A1010" s="114"/>
      <c r="B1010" s="115"/>
      <c r="C1010" s="114"/>
      <c r="D1010" s="114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F1010" s="114"/>
      <c r="AG1010" s="114"/>
      <c r="AH1010" s="114"/>
      <c r="AI1010" s="114"/>
      <c r="AJ1010" s="114"/>
      <c r="AK1010" s="114"/>
      <c r="AL1010" s="114"/>
      <c r="AM1010" s="114"/>
      <c r="AN1010" s="114"/>
      <c r="AO1010" s="114"/>
      <c r="AP1010" s="114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115"/>
      <c r="BL1010" s="115"/>
      <c r="BM1010" s="115"/>
      <c r="BN1010" s="115"/>
      <c r="BO1010" s="115"/>
      <c r="BP1010" s="115"/>
      <c r="BQ1010" s="115"/>
      <c r="BR1010" s="115"/>
      <c r="BS1010" s="115"/>
      <c r="BT1010" s="115"/>
      <c r="BU1010" s="115"/>
      <c r="BV1010" s="115"/>
      <c r="BW1010" s="115"/>
      <c r="BX1010" s="115"/>
      <c r="BY1010" s="115"/>
      <c r="BZ1010" s="115"/>
      <c r="CA1010" s="115"/>
      <c r="CB1010" s="115"/>
      <c r="CC1010" s="115"/>
      <c r="CD1010" s="115"/>
      <c r="CE1010" s="115"/>
      <c r="CF1010" s="115"/>
      <c r="CG1010" s="115"/>
      <c r="CH1010" s="115"/>
      <c r="CI1010" s="115"/>
      <c r="CJ1010" s="115"/>
      <c r="CK1010" s="115"/>
      <c r="CL1010" s="115"/>
      <c r="CM1010" s="115"/>
      <c r="CN1010" s="115"/>
      <c r="CO1010" s="115"/>
      <c r="CP1010" s="115"/>
      <c r="CQ1010" s="115"/>
      <c r="CR1010" s="115"/>
      <c r="CS1010" s="115"/>
      <c r="CT1010" s="114"/>
      <c r="CU1010" s="114"/>
      <c r="CV1010" s="114"/>
      <c r="CW1010" s="114"/>
      <c r="CX1010" s="114"/>
      <c r="CY1010" s="114"/>
      <c r="CZ1010" s="114"/>
      <c r="DA1010" s="114"/>
      <c r="DB1010" s="114"/>
      <c r="DC1010" s="114"/>
    </row>
    <row r="1011" spans="1:107" ht="12" customHeight="1" x14ac:dyDescent="0.2">
      <c r="A1011" s="114"/>
      <c r="B1011" s="115"/>
      <c r="C1011" s="114"/>
      <c r="D1011" s="114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  <c r="S1011" s="114"/>
      <c r="T1011" s="114"/>
      <c r="U1011" s="114"/>
      <c r="V1011" s="114"/>
      <c r="W1011" s="114"/>
      <c r="X1011" s="114"/>
      <c r="Y1011" s="114"/>
      <c r="Z1011" s="114"/>
      <c r="AA1011" s="114"/>
      <c r="AB1011" s="114"/>
      <c r="AC1011" s="114"/>
      <c r="AD1011" s="114"/>
      <c r="AE1011" s="114"/>
      <c r="AF1011" s="114"/>
      <c r="AG1011" s="114"/>
      <c r="AH1011" s="114"/>
      <c r="AI1011" s="114"/>
      <c r="AJ1011" s="114"/>
      <c r="AK1011" s="114"/>
      <c r="AL1011" s="114"/>
      <c r="AM1011" s="114"/>
      <c r="AN1011" s="114"/>
      <c r="AO1011" s="114"/>
      <c r="AP1011" s="114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115"/>
      <c r="BL1011" s="115"/>
      <c r="BM1011" s="115"/>
      <c r="BN1011" s="115"/>
      <c r="BO1011" s="115"/>
      <c r="BP1011" s="115"/>
      <c r="BQ1011" s="115"/>
      <c r="BR1011" s="115"/>
      <c r="BS1011" s="115"/>
      <c r="BT1011" s="115"/>
      <c r="BU1011" s="115"/>
      <c r="BV1011" s="115"/>
      <c r="BW1011" s="115"/>
      <c r="BX1011" s="115"/>
      <c r="BY1011" s="115"/>
      <c r="BZ1011" s="115"/>
      <c r="CA1011" s="115"/>
      <c r="CB1011" s="115"/>
      <c r="CC1011" s="115"/>
      <c r="CD1011" s="115"/>
      <c r="CE1011" s="115"/>
      <c r="CF1011" s="115"/>
      <c r="CG1011" s="115"/>
      <c r="CH1011" s="115"/>
      <c r="CI1011" s="115"/>
      <c r="CJ1011" s="115"/>
      <c r="CK1011" s="115"/>
      <c r="CL1011" s="115"/>
      <c r="CM1011" s="115"/>
      <c r="CN1011" s="115"/>
      <c r="CO1011" s="115"/>
      <c r="CP1011" s="115"/>
      <c r="CQ1011" s="115"/>
      <c r="CR1011" s="115"/>
      <c r="CS1011" s="115"/>
      <c r="CT1011" s="114"/>
      <c r="CU1011" s="114"/>
      <c r="CV1011" s="114"/>
      <c r="CW1011" s="114"/>
      <c r="CX1011" s="114"/>
      <c r="CY1011" s="114"/>
      <c r="CZ1011" s="114"/>
      <c r="DA1011" s="114"/>
      <c r="DB1011" s="114"/>
      <c r="DC1011" s="114"/>
    </row>
    <row r="1012" spans="1:107" ht="12" customHeight="1" x14ac:dyDescent="0.2">
      <c r="A1012" s="114"/>
      <c r="B1012" s="115"/>
      <c r="C1012" s="114"/>
      <c r="D1012" s="114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114"/>
      <c r="R1012" s="114"/>
      <c r="S1012" s="114"/>
      <c r="T1012" s="114"/>
      <c r="U1012" s="114"/>
      <c r="V1012" s="114"/>
      <c r="W1012" s="114"/>
      <c r="X1012" s="114"/>
      <c r="Y1012" s="114"/>
      <c r="Z1012" s="114"/>
      <c r="AA1012" s="114"/>
      <c r="AB1012" s="114"/>
      <c r="AC1012" s="114"/>
      <c r="AD1012" s="114"/>
      <c r="AE1012" s="114"/>
      <c r="AF1012" s="114"/>
      <c r="AG1012" s="114"/>
      <c r="AH1012" s="114"/>
      <c r="AI1012" s="114"/>
      <c r="AJ1012" s="114"/>
      <c r="AK1012" s="114"/>
      <c r="AL1012" s="114"/>
      <c r="AM1012" s="114"/>
      <c r="AN1012" s="114"/>
      <c r="AO1012" s="114"/>
      <c r="AP1012" s="114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115"/>
      <c r="BL1012" s="115"/>
      <c r="BM1012" s="115"/>
      <c r="BN1012" s="115"/>
      <c r="BO1012" s="115"/>
      <c r="BP1012" s="115"/>
      <c r="BQ1012" s="115"/>
      <c r="BR1012" s="115"/>
      <c r="BS1012" s="115"/>
      <c r="BT1012" s="115"/>
      <c r="BU1012" s="115"/>
      <c r="BV1012" s="115"/>
      <c r="BW1012" s="115"/>
      <c r="BX1012" s="115"/>
      <c r="BY1012" s="115"/>
      <c r="BZ1012" s="115"/>
      <c r="CA1012" s="115"/>
      <c r="CB1012" s="115"/>
      <c r="CC1012" s="115"/>
      <c r="CD1012" s="115"/>
      <c r="CE1012" s="115"/>
      <c r="CF1012" s="115"/>
      <c r="CG1012" s="115"/>
      <c r="CH1012" s="115"/>
      <c r="CI1012" s="115"/>
      <c r="CJ1012" s="115"/>
      <c r="CK1012" s="115"/>
      <c r="CL1012" s="115"/>
      <c r="CM1012" s="115"/>
      <c r="CN1012" s="115"/>
      <c r="CO1012" s="115"/>
      <c r="CP1012" s="115"/>
      <c r="CQ1012" s="115"/>
      <c r="CR1012" s="115"/>
      <c r="CS1012" s="115"/>
      <c r="CT1012" s="114"/>
      <c r="CU1012" s="114"/>
      <c r="CV1012" s="114"/>
      <c r="CW1012" s="114"/>
      <c r="CX1012" s="114"/>
      <c r="CY1012" s="114"/>
      <c r="CZ1012" s="114"/>
      <c r="DA1012" s="114"/>
      <c r="DB1012" s="114"/>
      <c r="DC1012" s="114"/>
    </row>
    <row r="1013" spans="1:107" ht="12" customHeight="1" x14ac:dyDescent="0.2">
      <c r="A1013" s="114"/>
      <c r="B1013" s="115"/>
      <c r="C1013" s="114"/>
      <c r="D1013" s="114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14"/>
      <c r="Y1013" s="114"/>
      <c r="Z1013" s="114"/>
      <c r="AA1013" s="114"/>
      <c r="AB1013" s="114"/>
      <c r="AC1013" s="114"/>
      <c r="AD1013" s="114"/>
      <c r="AE1013" s="114"/>
      <c r="AF1013" s="114"/>
      <c r="AG1013" s="114"/>
      <c r="AH1013" s="114"/>
      <c r="AI1013" s="114"/>
      <c r="AJ1013" s="114"/>
      <c r="AK1013" s="114"/>
      <c r="AL1013" s="114"/>
      <c r="AM1013" s="114"/>
      <c r="AN1013" s="114"/>
      <c r="AO1013" s="114"/>
      <c r="AP1013" s="114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115"/>
      <c r="BL1013" s="115"/>
      <c r="BM1013" s="115"/>
      <c r="BN1013" s="115"/>
      <c r="BO1013" s="115"/>
      <c r="BP1013" s="115"/>
      <c r="BQ1013" s="115"/>
      <c r="BR1013" s="115"/>
      <c r="BS1013" s="115"/>
      <c r="BT1013" s="115"/>
      <c r="BU1013" s="115"/>
      <c r="BV1013" s="115"/>
      <c r="BW1013" s="115"/>
      <c r="BX1013" s="115"/>
      <c r="BY1013" s="115"/>
      <c r="BZ1013" s="115"/>
      <c r="CA1013" s="115"/>
      <c r="CB1013" s="115"/>
      <c r="CC1013" s="115"/>
      <c r="CD1013" s="115"/>
      <c r="CE1013" s="115"/>
      <c r="CF1013" s="115"/>
      <c r="CG1013" s="115"/>
      <c r="CH1013" s="115"/>
      <c r="CI1013" s="115"/>
      <c r="CJ1013" s="115"/>
      <c r="CK1013" s="115"/>
      <c r="CL1013" s="115"/>
      <c r="CM1013" s="115"/>
      <c r="CN1013" s="115"/>
      <c r="CO1013" s="115"/>
      <c r="CP1013" s="115"/>
      <c r="CQ1013" s="115"/>
      <c r="CR1013" s="115"/>
      <c r="CS1013" s="115"/>
      <c r="CT1013" s="114"/>
      <c r="CU1013" s="114"/>
      <c r="CV1013" s="114"/>
      <c r="CW1013" s="114"/>
      <c r="CX1013" s="114"/>
      <c r="CY1013" s="114"/>
      <c r="CZ1013" s="114"/>
      <c r="DA1013" s="114"/>
      <c r="DB1013" s="114"/>
      <c r="DC1013" s="114"/>
    </row>
    <row r="1014" spans="1:107" ht="12" customHeight="1" x14ac:dyDescent="0.2">
      <c r="A1014" s="114"/>
      <c r="B1014" s="115"/>
      <c r="C1014" s="114"/>
      <c r="D1014" s="114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114"/>
      <c r="R1014" s="114"/>
      <c r="S1014" s="114"/>
      <c r="T1014" s="114"/>
      <c r="U1014" s="114"/>
      <c r="V1014" s="114"/>
      <c r="W1014" s="114"/>
      <c r="X1014" s="114"/>
      <c r="Y1014" s="114"/>
      <c r="Z1014" s="114"/>
      <c r="AA1014" s="114"/>
      <c r="AB1014" s="114"/>
      <c r="AC1014" s="114"/>
      <c r="AD1014" s="114"/>
      <c r="AE1014" s="114"/>
      <c r="AF1014" s="114"/>
      <c r="AG1014" s="114"/>
      <c r="AH1014" s="114"/>
      <c r="AI1014" s="114"/>
      <c r="AJ1014" s="114"/>
      <c r="AK1014" s="114"/>
      <c r="AL1014" s="114"/>
      <c r="AM1014" s="114"/>
      <c r="AN1014" s="114"/>
      <c r="AO1014" s="114"/>
      <c r="AP1014" s="114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115"/>
      <c r="BL1014" s="115"/>
      <c r="BM1014" s="115"/>
      <c r="BN1014" s="115"/>
      <c r="BO1014" s="115"/>
      <c r="BP1014" s="115"/>
      <c r="BQ1014" s="115"/>
      <c r="BR1014" s="115"/>
      <c r="BS1014" s="115"/>
      <c r="BT1014" s="115"/>
      <c r="BU1014" s="115"/>
      <c r="BV1014" s="115"/>
      <c r="BW1014" s="115"/>
      <c r="BX1014" s="115"/>
      <c r="BY1014" s="115"/>
      <c r="BZ1014" s="115"/>
      <c r="CA1014" s="115"/>
      <c r="CB1014" s="115"/>
      <c r="CC1014" s="115"/>
      <c r="CD1014" s="115"/>
      <c r="CE1014" s="115"/>
      <c r="CF1014" s="115"/>
      <c r="CG1014" s="115"/>
      <c r="CH1014" s="115"/>
      <c r="CI1014" s="115"/>
      <c r="CJ1014" s="115"/>
      <c r="CK1014" s="115"/>
      <c r="CL1014" s="115"/>
      <c r="CM1014" s="115"/>
      <c r="CN1014" s="115"/>
      <c r="CO1014" s="115"/>
      <c r="CP1014" s="115"/>
      <c r="CQ1014" s="115"/>
      <c r="CR1014" s="115"/>
      <c r="CS1014" s="115"/>
      <c r="CT1014" s="114"/>
      <c r="CU1014" s="114"/>
      <c r="CV1014" s="114"/>
      <c r="CW1014" s="114"/>
      <c r="CX1014" s="114"/>
      <c r="CY1014" s="114"/>
      <c r="CZ1014" s="114"/>
      <c r="DA1014" s="114"/>
      <c r="DB1014" s="114"/>
      <c r="DC1014" s="114"/>
    </row>
    <row r="1015" spans="1:107" ht="12" customHeight="1" x14ac:dyDescent="0.2">
      <c r="A1015" s="114"/>
      <c r="B1015" s="115"/>
      <c r="C1015" s="114"/>
      <c r="D1015" s="114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114"/>
      <c r="R1015" s="114"/>
      <c r="S1015" s="114"/>
      <c r="T1015" s="114"/>
      <c r="U1015" s="114"/>
      <c r="V1015" s="114"/>
      <c r="W1015" s="114"/>
      <c r="X1015" s="114"/>
      <c r="Y1015" s="114"/>
      <c r="Z1015" s="114"/>
      <c r="AA1015" s="114"/>
      <c r="AB1015" s="114"/>
      <c r="AC1015" s="114"/>
      <c r="AD1015" s="114"/>
      <c r="AE1015" s="114"/>
      <c r="AF1015" s="114"/>
      <c r="AG1015" s="114"/>
      <c r="AH1015" s="114"/>
      <c r="AI1015" s="114"/>
      <c r="AJ1015" s="114"/>
      <c r="AK1015" s="114"/>
      <c r="AL1015" s="114"/>
      <c r="AM1015" s="114"/>
      <c r="AN1015" s="114"/>
      <c r="AO1015" s="114"/>
      <c r="AP1015" s="114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115"/>
      <c r="BL1015" s="115"/>
      <c r="BM1015" s="115"/>
      <c r="BN1015" s="115"/>
      <c r="BO1015" s="115"/>
      <c r="BP1015" s="115"/>
      <c r="BQ1015" s="115"/>
      <c r="BR1015" s="115"/>
      <c r="BS1015" s="115"/>
      <c r="BT1015" s="115"/>
      <c r="BU1015" s="115"/>
      <c r="BV1015" s="115"/>
      <c r="BW1015" s="115"/>
      <c r="BX1015" s="115"/>
      <c r="BY1015" s="115"/>
      <c r="BZ1015" s="115"/>
      <c r="CA1015" s="115"/>
      <c r="CB1015" s="115"/>
      <c r="CC1015" s="115"/>
      <c r="CD1015" s="115"/>
      <c r="CE1015" s="115"/>
      <c r="CF1015" s="115"/>
      <c r="CG1015" s="115"/>
      <c r="CH1015" s="115"/>
      <c r="CI1015" s="115"/>
      <c r="CJ1015" s="115"/>
      <c r="CK1015" s="115"/>
      <c r="CL1015" s="115"/>
      <c r="CM1015" s="115"/>
      <c r="CN1015" s="115"/>
      <c r="CO1015" s="115"/>
      <c r="CP1015" s="115"/>
      <c r="CQ1015" s="115"/>
      <c r="CR1015" s="115"/>
      <c r="CS1015" s="115"/>
      <c r="CT1015" s="114"/>
      <c r="CU1015" s="114"/>
      <c r="CV1015" s="114"/>
      <c r="CW1015" s="114"/>
      <c r="CX1015" s="114"/>
      <c r="CY1015" s="114"/>
      <c r="CZ1015" s="114"/>
      <c r="DA1015" s="114"/>
      <c r="DB1015" s="114"/>
      <c r="DC1015" s="114"/>
    </row>
    <row r="1016" spans="1:107" ht="12" customHeight="1" x14ac:dyDescent="0.2">
      <c r="A1016" s="114"/>
      <c r="B1016" s="115"/>
      <c r="C1016" s="114"/>
      <c r="D1016" s="114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114"/>
      <c r="R1016" s="114"/>
      <c r="S1016" s="114"/>
      <c r="T1016" s="114"/>
      <c r="U1016" s="114"/>
      <c r="V1016" s="114"/>
      <c r="W1016" s="114"/>
      <c r="X1016" s="114"/>
      <c r="Y1016" s="114"/>
      <c r="Z1016" s="114"/>
      <c r="AA1016" s="114"/>
      <c r="AB1016" s="114"/>
      <c r="AC1016" s="114"/>
      <c r="AD1016" s="114"/>
      <c r="AE1016" s="114"/>
      <c r="AF1016" s="114"/>
      <c r="AG1016" s="114"/>
      <c r="AH1016" s="114"/>
      <c r="AI1016" s="114"/>
      <c r="AJ1016" s="114"/>
      <c r="AK1016" s="114"/>
      <c r="AL1016" s="114"/>
      <c r="AM1016" s="114"/>
      <c r="AN1016" s="114"/>
      <c r="AO1016" s="114"/>
      <c r="AP1016" s="114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115"/>
      <c r="BL1016" s="115"/>
      <c r="BM1016" s="115"/>
      <c r="BN1016" s="115"/>
      <c r="BO1016" s="115"/>
      <c r="BP1016" s="115"/>
      <c r="BQ1016" s="115"/>
      <c r="BR1016" s="115"/>
      <c r="BS1016" s="115"/>
      <c r="BT1016" s="115"/>
      <c r="BU1016" s="115"/>
      <c r="BV1016" s="115"/>
      <c r="BW1016" s="115"/>
      <c r="BX1016" s="115"/>
      <c r="BY1016" s="115"/>
      <c r="BZ1016" s="115"/>
      <c r="CA1016" s="115"/>
      <c r="CB1016" s="115"/>
      <c r="CC1016" s="115"/>
      <c r="CD1016" s="115"/>
      <c r="CE1016" s="115"/>
      <c r="CF1016" s="115"/>
      <c r="CG1016" s="115"/>
      <c r="CH1016" s="115"/>
      <c r="CI1016" s="115"/>
      <c r="CJ1016" s="115"/>
      <c r="CK1016" s="115"/>
      <c r="CL1016" s="115"/>
      <c r="CM1016" s="115"/>
      <c r="CN1016" s="115"/>
      <c r="CO1016" s="115"/>
      <c r="CP1016" s="115"/>
      <c r="CQ1016" s="115"/>
      <c r="CR1016" s="115"/>
      <c r="CS1016" s="115"/>
      <c r="CT1016" s="114"/>
      <c r="CU1016" s="114"/>
      <c r="CV1016" s="114"/>
      <c r="CW1016" s="114"/>
      <c r="CX1016" s="114"/>
      <c r="CY1016" s="114"/>
      <c r="CZ1016" s="114"/>
      <c r="DA1016" s="114"/>
      <c r="DB1016" s="114"/>
      <c r="DC1016" s="114"/>
    </row>
    <row r="1017" spans="1:107" ht="12" customHeight="1" x14ac:dyDescent="0.2">
      <c r="A1017" s="114"/>
      <c r="B1017" s="115"/>
      <c r="C1017" s="114"/>
      <c r="D1017" s="114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114"/>
      <c r="R1017" s="114"/>
      <c r="S1017" s="114"/>
      <c r="T1017" s="114"/>
      <c r="U1017" s="114"/>
      <c r="V1017" s="114"/>
      <c r="W1017" s="114"/>
      <c r="X1017" s="114"/>
      <c r="Y1017" s="114"/>
      <c r="Z1017" s="114"/>
      <c r="AA1017" s="114"/>
      <c r="AB1017" s="114"/>
      <c r="AC1017" s="114"/>
      <c r="AD1017" s="114"/>
      <c r="AE1017" s="114"/>
      <c r="AF1017" s="114"/>
      <c r="AG1017" s="114"/>
      <c r="AH1017" s="114"/>
      <c r="AI1017" s="114"/>
      <c r="AJ1017" s="114"/>
      <c r="AK1017" s="114"/>
      <c r="AL1017" s="114"/>
      <c r="AM1017" s="114"/>
      <c r="AN1017" s="114"/>
      <c r="AO1017" s="114"/>
      <c r="AP1017" s="114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115"/>
      <c r="BL1017" s="115"/>
      <c r="BM1017" s="115"/>
      <c r="BN1017" s="115"/>
      <c r="BO1017" s="115"/>
      <c r="BP1017" s="115"/>
      <c r="BQ1017" s="115"/>
      <c r="BR1017" s="115"/>
      <c r="BS1017" s="115"/>
      <c r="BT1017" s="115"/>
      <c r="BU1017" s="115"/>
      <c r="BV1017" s="115"/>
      <c r="BW1017" s="115"/>
      <c r="BX1017" s="115"/>
      <c r="BY1017" s="115"/>
      <c r="BZ1017" s="115"/>
      <c r="CA1017" s="115"/>
      <c r="CB1017" s="115"/>
      <c r="CC1017" s="115"/>
      <c r="CD1017" s="115"/>
      <c r="CE1017" s="115"/>
      <c r="CF1017" s="115"/>
      <c r="CG1017" s="115"/>
      <c r="CH1017" s="115"/>
      <c r="CI1017" s="115"/>
      <c r="CJ1017" s="115"/>
      <c r="CK1017" s="115"/>
      <c r="CL1017" s="115"/>
      <c r="CM1017" s="115"/>
      <c r="CN1017" s="115"/>
      <c r="CO1017" s="115"/>
      <c r="CP1017" s="115"/>
      <c r="CQ1017" s="115"/>
      <c r="CR1017" s="115"/>
      <c r="CS1017" s="115"/>
      <c r="CT1017" s="114"/>
      <c r="CU1017" s="114"/>
      <c r="CV1017" s="114"/>
      <c r="CW1017" s="114"/>
      <c r="CX1017" s="114"/>
      <c r="CY1017" s="114"/>
      <c r="CZ1017" s="114"/>
      <c r="DA1017" s="114"/>
      <c r="DB1017" s="114"/>
      <c r="DC1017" s="114"/>
    </row>
    <row r="1018" spans="1:107" ht="12" customHeight="1" x14ac:dyDescent="0.2">
      <c r="A1018" s="114"/>
      <c r="B1018" s="115"/>
      <c r="C1018" s="114"/>
      <c r="D1018" s="114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114"/>
      <c r="R1018" s="114"/>
      <c r="S1018" s="114"/>
      <c r="T1018" s="114"/>
      <c r="U1018" s="114"/>
      <c r="V1018" s="114"/>
      <c r="W1018" s="114"/>
      <c r="X1018" s="114"/>
      <c r="Y1018" s="114"/>
      <c r="Z1018" s="114"/>
      <c r="AA1018" s="114"/>
      <c r="AB1018" s="114"/>
      <c r="AC1018" s="114"/>
      <c r="AD1018" s="114"/>
      <c r="AE1018" s="114"/>
      <c r="AF1018" s="114"/>
      <c r="AG1018" s="114"/>
      <c r="AH1018" s="114"/>
      <c r="AI1018" s="114"/>
      <c r="AJ1018" s="114"/>
      <c r="AK1018" s="114"/>
      <c r="AL1018" s="114"/>
      <c r="AM1018" s="114"/>
      <c r="AN1018" s="114"/>
      <c r="AO1018" s="114"/>
      <c r="AP1018" s="114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115"/>
      <c r="BL1018" s="115"/>
      <c r="BM1018" s="115"/>
      <c r="BN1018" s="115"/>
      <c r="BO1018" s="115"/>
      <c r="BP1018" s="115"/>
      <c r="BQ1018" s="115"/>
      <c r="BR1018" s="115"/>
      <c r="BS1018" s="115"/>
      <c r="BT1018" s="115"/>
      <c r="BU1018" s="115"/>
      <c r="BV1018" s="115"/>
      <c r="BW1018" s="115"/>
      <c r="BX1018" s="115"/>
      <c r="BY1018" s="115"/>
      <c r="BZ1018" s="115"/>
      <c r="CA1018" s="115"/>
      <c r="CB1018" s="115"/>
      <c r="CC1018" s="115"/>
      <c r="CD1018" s="115"/>
      <c r="CE1018" s="115"/>
      <c r="CF1018" s="115"/>
      <c r="CG1018" s="115"/>
      <c r="CH1018" s="115"/>
      <c r="CI1018" s="115"/>
      <c r="CJ1018" s="115"/>
      <c r="CK1018" s="115"/>
      <c r="CL1018" s="115"/>
      <c r="CM1018" s="115"/>
      <c r="CN1018" s="115"/>
      <c r="CO1018" s="115"/>
      <c r="CP1018" s="115"/>
      <c r="CQ1018" s="115"/>
      <c r="CR1018" s="115"/>
      <c r="CS1018" s="115"/>
      <c r="CT1018" s="114"/>
      <c r="CU1018" s="114"/>
      <c r="CV1018" s="114"/>
      <c r="CW1018" s="114"/>
      <c r="CX1018" s="114"/>
      <c r="CY1018" s="114"/>
      <c r="CZ1018" s="114"/>
      <c r="DA1018" s="114"/>
      <c r="DB1018" s="114"/>
      <c r="DC1018" s="114"/>
    </row>
    <row r="1019" spans="1:107" ht="12" customHeight="1" x14ac:dyDescent="0.2">
      <c r="A1019" s="114"/>
      <c r="B1019" s="115"/>
      <c r="C1019" s="114"/>
      <c r="D1019" s="114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114"/>
      <c r="R1019" s="114"/>
      <c r="S1019" s="114"/>
      <c r="T1019" s="114"/>
      <c r="U1019" s="114"/>
      <c r="V1019" s="114"/>
      <c r="W1019" s="114"/>
      <c r="X1019" s="114"/>
      <c r="Y1019" s="114"/>
      <c r="Z1019" s="114"/>
      <c r="AA1019" s="114"/>
      <c r="AB1019" s="114"/>
      <c r="AC1019" s="114"/>
      <c r="AD1019" s="114"/>
      <c r="AE1019" s="114"/>
      <c r="AF1019" s="114"/>
      <c r="AG1019" s="114"/>
      <c r="AH1019" s="114"/>
      <c r="AI1019" s="114"/>
      <c r="AJ1019" s="114"/>
      <c r="AK1019" s="114"/>
      <c r="AL1019" s="114"/>
      <c r="AM1019" s="114"/>
      <c r="AN1019" s="114"/>
      <c r="AO1019" s="114"/>
      <c r="AP1019" s="114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115"/>
      <c r="BL1019" s="115"/>
      <c r="BM1019" s="115"/>
      <c r="BN1019" s="115"/>
      <c r="BO1019" s="115"/>
      <c r="BP1019" s="115"/>
      <c r="BQ1019" s="115"/>
      <c r="BR1019" s="115"/>
      <c r="BS1019" s="115"/>
      <c r="BT1019" s="115"/>
      <c r="BU1019" s="115"/>
      <c r="BV1019" s="115"/>
      <c r="BW1019" s="115"/>
      <c r="BX1019" s="115"/>
      <c r="BY1019" s="115"/>
      <c r="BZ1019" s="115"/>
      <c r="CA1019" s="115"/>
      <c r="CB1019" s="115"/>
      <c r="CC1019" s="115"/>
      <c r="CD1019" s="115"/>
      <c r="CE1019" s="115"/>
      <c r="CF1019" s="115"/>
      <c r="CG1019" s="115"/>
      <c r="CH1019" s="115"/>
      <c r="CI1019" s="115"/>
      <c r="CJ1019" s="115"/>
      <c r="CK1019" s="115"/>
      <c r="CL1019" s="115"/>
      <c r="CM1019" s="115"/>
      <c r="CN1019" s="115"/>
      <c r="CO1019" s="115"/>
      <c r="CP1019" s="115"/>
      <c r="CQ1019" s="115"/>
      <c r="CR1019" s="115"/>
      <c r="CS1019" s="115"/>
      <c r="CT1019" s="114"/>
      <c r="CU1019" s="114"/>
      <c r="CV1019" s="114"/>
      <c r="CW1019" s="114"/>
      <c r="CX1019" s="114"/>
      <c r="CY1019" s="114"/>
      <c r="CZ1019" s="114"/>
      <c r="DA1019" s="114"/>
      <c r="DB1019" s="114"/>
      <c r="DC1019" s="114"/>
    </row>
    <row r="1020" spans="1:107" ht="12" customHeight="1" x14ac:dyDescent="0.2">
      <c r="A1020" s="114"/>
      <c r="B1020" s="115"/>
      <c r="C1020" s="114"/>
      <c r="D1020" s="114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114"/>
      <c r="R1020" s="114"/>
      <c r="S1020" s="114"/>
      <c r="T1020" s="114"/>
      <c r="U1020" s="114"/>
      <c r="V1020" s="114"/>
      <c r="W1020" s="114"/>
      <c r="X1020" s="114"/>
      <c r="Y1020" s="114"/>
      <c r="Z1020" s="114"/>
      <c r="AA1020" s="114"/>
      <c r="AB1020" s="114"/>
      <c r="AC1020" s="114"/>
      <c r="AD1020" s="114"/>
      <c r="AE1020" s="114"/>
      <c r="AF1020" s="114"/>
      <c r="AG1020" s="114"/>
      <c r="AH1020" s="114"/>
      <c r="AI1020" s="114"/>
      <c r="AJ1020" s="114"/>
      <c r="AK1020" s="114"/>
      <c r="AL1020" s="114"/>
      <c r="AM1020" s="114"/>
      <c r="AN1020" s="114"/>
      <c r="AO1020" s="114"/>
      <c r="AP1020" s="114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115"/>
      <c r="BL1020" s="115"/>
      <c r="BM1020" s="115"/>
      <c r="BN1020" s="115"/>
      <c r="BO1020" s="115"/>
      <c r="BP1020" s="115"/>
      <c r="BQ1020" s="115"/>
      <c r="BR1020" s="115"/>
      <c r="BS1020" s="115"/>
      <c r="BT1020" s="115"/>
      <c r="BU1020" s="115"/>
      <c r="BV1020" s="115"/>
      <c r="BW1020" s="115"/>
      <c r="BX1020" s="115"/>
      <c r="BY1020" s="115"/>
      <c r="BZ1020" s="115"/>
      <c r="CA1020" s="115"/>
      <c r="CB1020" s="115"/>
      <c r="CC1020" s="115"/>
      <c r="CD1020" s="115"/>
      <c r="CE1020" s="115"/>
      <c r="CF1020" s="115"/>
      <c r="CG1020" s="115"/>
      <c r="CH1020" s="115"/>
      <c r="CI1020" s="115"/>
      <c r="CJ1020" s="115"/>
      <c r="CK1020" s="115"/>
      <c r="CL1020" s="115"/>
      <c r="CM1020" s="115"/>
      <c r="CN1020" s="115"/>
      <c r="CO1020" s="115"/>
      <c r="CP1020" s="115"/>
      <c r="CQ1020" s="115"/>
      <c r="CR1020" s="115"/>
      <c r="CS1020" s="115"/>
      <c r="CT1020" s="114"/>
      <c r="CU1020" s="114"/>
      <c r="CV1020" s="114"/>
      <c r="CW1020" s="114"/>
      <c r="CX1020" s="114"/>
      <c r="CY1020" s="114"/>
      <c r="CZ1020" s="114"/>
      <c r="DA1020" s="114"/>
      <c r="DB1020" s="114"/>
      <c r="DC1020" s="114"/>
    </row>
    <row r="1021" spans="1:107" ht="12" customHeight="1" x14ac:dyDescent="0.2">
      <c r="A1021" s="114"/>
      <c r="B1021" s="115"/>
      <c r="C1021" s="114"/>
      <c r="D1021" s="114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114"/>
      <c r="R1021" s="114"/>
      <c r="S1021" s="114"/>
      <c r="T1021" s="114"/>
      <c r="U1021" s="114"/>
      <c r="V1021" s="114"/>
      <c r="W1021" s="114"/>
      <c r="X1021" s="114"/>
      <c r="Y1021" s="114"/>
      <c r="Z1021" s="114"/>
      <c r="AA1021" s="114"/>
      <c r="AB1021" s="114"/>
      <c r="AC1021" s="114"/>
      <c r="AD1021" s="114"/>
      <c r="AE1021" s="114"/>
      <c r="AF1021" s="114"/>
      <c r="AG1021" s="114"/>
      <c r="AH1021" s="114"/>
      <c r="AI1021" s="114"/>
      <c r="AJ1021" s="114"/>
      <c r="AK1021" s="114"/>
      <c r="AL1021" s="114"/>
      <c r="AM1021" s="114"/>
      <c r="AN1021" s="114"/>
      <c r="AO1021" s="114"/>
      <c r="AP1021" s="114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115"/>
      <c r="BL1021" s="115"/>
      <c r="BM1021" s="115"/>
      <c r="BN1021" s="115"/>
      <c r="BO1021" s="115"/>
      <c r="BP1021" s="115"/>
      <c r="BQ1021" s="115"/>
      <c r="BR1021" s="115"/>
      <c r="BS1021" s="115"/>
      <c r="BT1021" s="115"/>
      <c r="BU1021" s="115"/>
      <c r="BV1021" s="115"/>
      <c r="BW1021" s="115"/>
      <c r="BX1021" s="115"/>
      <c r="BY1021" s="115"/>
      <c r="BZ1021" s="115"/>
      <c r="CA1021" s="115"/>
      <c r="CB1021" s="115"/>
      <c r="CC1021" s="115"/>
      <c r="CD1021" s="115"/>
      <c r="CE1021" s="115"/>
      <c r="CF1021" s="115"/>
      <c r="CG1021" s="115"/>
      <c r="CH1021" s="115"/>
      <c r="CI1021" s="115"/>
      <c r="CJ1021" s="115"/>
      <c r="CK1021" s="115"/>
      <c r="CL1021" s="115"/>
      <c r="CM1021" s="115"/>
      <c r="CN1021" s="115"/>
      <c r="CO1021" s="115"/>
      <c r="CP1021" s="115"/>
      <c r="CQ1021" s="115"/>
      <c r="CR1021" s="115"/>
      <c r="CS1021" s="115"/>
      <c r="CT1021" s="114"/>
      <c r="CU1021" s="114"/>
      <c r="CV1021" s="114"/>
      <c r="CW1021" s="114"/>
      <c r="CX1021" s="114"/>
      <c r="CY1021" s="114"/>
      <c r="CZ1021" s="114"/>
      <c r="DA1021" s="114"/>
      <c r="DB1021" s="114"/>
      <c r="DC1021" s="114"/>
    </row>
    <row r="1022" spans="1:107" ht="12" customHeight="1" x14ac:dyDescent="0.2">
      <c r="A1022" s="114"/>
      <c r="B1022" s="115"/>
      <c r="C1022" s="114"/>
      <c r="D1022" s="114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14"/>
      <c r="Y1022" s="114"/>
      <c r="Z1022" s="114"/>
      <c r="AA1022" s="114"/>
      <c r="AB1022" s="114"/>
      <c r="AC1022" s="114"/>
      <c r="AD1022" s="114"/>
      <c r="AE1022" s="114"/>
      <c r="AF1022" s="114"/>
      <c r="AG1022" s="114"/>
      <c r="AH1022" s="114"/>
      <c r="AI1022" s="114"/>
      <c r="AJ1022" s="114"/>
      <c r="AK1022" s="114"/>
      <c r="AL1022" s="114"/>
      <c r="AM1022" s="114"/>
      <c r="AN1022" s="114"/>
      <c r="AO1022" s="114"/>
      <c r="AP1022" s="114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115"/>
      <c r="BL1022" s="115"/>
      <c r="BM1022" s="115"/>
      <c r="BN1022" s="115"/>
      <c r="BO1022" s="115"/>
      <c r="BP1022" s="115"/>
      <c r="BQ1022" s="115"/>
      <c r="BR1022" s="115"/>
      <c r="BS1022" s="115"/>
      <c r="BT1022" s="115"/>
      <c r="BU1022" s="115"/>
      <c r="BV1022" s="115"/>
      <c r="BW1022" s="115"/>
      <c r="BX1022" s="115"/>
      <c r="BY1022" s="115"/>
      <c r="BZ1022" s="115"/>
      <c r="CA1022" s="115"/>
      <c r="CB1022" s="115"/>
      <c r="CC1022" s="115"/>
      <c r="CD1022" s="115"/>
      <c r="CE1022" s="115"/>
      <c r="CF1022" s="115"/>
      <c r="CG1022" s="115"/>
      <c r="CH1022" s="115"/>
      <c r="CI1022" s="115"/>
      <c r="CJ1022" s="115"/>
      <c r="CK1022" s="115"/>
      <c r="CL1022" s="115"/>
      <c r="CM1022" s="115"/>
      <c r="CN1022" s="115"/>
      <c r="CO1022" s="115"/>
      <c r="CP1022" s="115"/>
      <c r="CQ1022" s="115"/>
      <c r="CR1022" s="115"/>
      <c r="CS1022" s="115"/>
      <c r="CT1022" s="114"/>
      <c r="CU1022" s="114"/>
      <c r="CV1022" s="114"/>
      <c r="CW1022" s="114"/>
      <c r="CX1022" s="114"/>
      <c r="CY1022" s="114"/>
      <c r="CZ1022" s="114"/>
      <c r="DA1022" s="114"/>
      <c r="DB1022" s="114"/>
      <c r="DC1022" s="114"/>
    </row>
    <row r="1023" spans="1:107" ht="12" customHeight="1" x14ac:dyDescent="0.2">
      <c r="A1023" s="114"/>
      <c r="B1023" s="115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115"/>
      <c r="BL1023" s="115"/>
      <c r="BM1023" s="115"/>
      <c r="BN1023" s="115"/>
      <c r="BO1023" s="115"/>
      <c r="BP1023" s="115"/>
      <c r="BQ1023" s="115"/>
      <c r="BR1023" s="115"/>
      <c r="BS1023" s="115"/>
      <c r="BT1023" s="115"/>
      <c r="BU1023" s="115"/>
      <c r="BV1023" s="115"/>
      <c r="BW1023" s="115"/>
      <c r="BX1023" s="115"/>
      <c r="BY1023" s="115"/>
      <c r="BZ1023" s="115"/>
      <c r="CA1023" s="115"/>
      <c r="CB1023" s="115"/>
      <c r="CC1023" s="115"/>
      <c r="CD1023" s="115"/>
      <c r="CE1023" s="115"/>
      <c r="CF1023" s="115"/>
      <c r="CG1023" s="115"/>
      <c r="CH1023" s="115"/>
      <c r="CI1023" s="115"/>
      <c r="CJ1023" s="115"/>
      <c r="CK1023" s="115"/>
      <c r="CL1023" s="115"/>
      <c r="CM1023" s="115"/>
      <c r="CN1023" s="115"/>
      <c r="CO1023" s="115"/>
      <c r="CP1023" s="115"/>
      <c r="CQ1023" s="115"/>
      <c r="CR1023" s="115"/>
      <c r="CS1023" s="115"/>
      <c r="CT1023" s="114"/>
      <c r="CU1023" s="114"/>
      <c r="CV1023" s="114"/>
      <c r="CW1023" s="114"/>
      <c r="CX1023" s="114"/>
      <c r="CY1023" s="114"/>
      <c r="CZ1023" s="114"/>
      <c r="DA1023" s="114"/>
      <c r="DB1023" s="114"/>
      <c r="DC1023" s="114"/>
    </row>
    <row r="1024" spans="1:107" ht="12" customHeight="1" x14ac:dyDescent="0.2">
      <c r="A1024" s="114"/>
      <c r="B1024" s="115"/>
      <c r="C1024" s="114"/>
      <c r="D1024" s="114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14"/>
      <c r="Y1024" s="114"/>
      <c r="Z1024" s="114"/>
      <c r="AA1024" s="114"/>
      <c r="AB1024" s="114"/>
      <c r="AC1024" s="114"/>
      <c r="AD1024" s="114"/>
      <c r="AE1024" s="114"/>
      <c r="AF1024" s="114"/>
      <c r="AG1024" s="114"/>
      <c r="AH1024" s="114"/>
      <c r="AI1024" s="114"/>
      <c r="AJ1024" s="114"/>
      <c r="AK1024" s="114"/>
      <c r="AL1024" s="114"/>
      <c r="AM1024" s="114"/>
      <c r="AN1024" s="114"/>
      <c r="AO1024" s="114"/>
      <c r="AP1024" s="114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115"/>
      <c r="BL1024" s="115"/>
      <c r="BM1024" s="115"/>
      <c r="BN1024" s="115"/>
      <c r="BO1024" s="115"/>
      <c r="BP1024" s="115"/>
      <c r="BQ1024" s="115"/>
      <c r="BR1024" s="115"/>
      <c r="BS1024" s="115"/>
      <c r="BT1024" s="115"/>
      <c r="BU1024" s="115"/>
      <c r="BV1024" s="115"/>
      <c r="BW1024" s="115"/>
      <c r="BX1024" s="115"/>
      <c r="BY1024" s="115"/>
      <c r="BZ1024" s="115"/>
      <c r="CA1024" s="115"/>
      <c r="CB1024" s="115"/>
      <c r="CC1024" s="115"/>
      <c r="CD1024" s="115"/>
      <c r="CE1024" s="115"/>
      <c r="CF1024" s="115"/>
      <c r="CG1024" s="115"/>
      <c r="CH1024" s="115"/>
      <c r="CI1024" s="115"/>
      <c r="CJ1024" s="115"/>
      <c r="CK1024" s="115"/>
      <c r="CL1024" s="115"/>
      <c r="CM1024" s="115"/>
      <c r="CN1024" s="115"/>
      <c r="CO1024" s="115"/>
      <c r="CP1024" s="115"/>
      <c r="CQ1024" s="115"/>
      <c r="CR1024" s="115"/>
      <c r="CS1024" s="115"/>
      <c r="CT1024" s="114"/>
      <c r="CU1024" s="114"/>
      <c r="CV1024" s="114"/>
      <c r="CW1024" s="114"/>
      <c r="CX1024" s="114"/>
      <c r="CY1024" s="114"/>
      <c r="CZ1024" s="114"/>
      <c r="DA1024" s="114"/>
      <c r="DB1024" s="114"/>
      <c r="DC1024" s="114"/>
    </row>
    <row r="1025" spans="1:107" ht="12" customHeight="1" x14ac:dyDescent="0.2">
      <c r="A1025" s="114"/>
      <c r="B1025" s="115"/>
      <c r="C1025" s="114"/>
      <c r="D1025" s="114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114"/>
      <c r="R1025" s="114"/>
      <c r="S1025" s="114"/>
      <c r="T1025" s="114"/>
      <c r="U1025" s="114"/>
      <c r="V1025" s="114"/>
      <c r="W1025" s="114"/>
      <c r="X1025" s="114"/>
      <c r="Y1025" s="114"/>
      <c r="Z1025" s="114"/>
      <c r="AA1025" s="114"/>
      <c r="AB1025" s="114"/>
      <c r="AC1025" s="114"/>
      <c r="AD1025" s="114"/>
      <c r="AE1025" s="114"/>
      <c r="AF1025" s="114"/>
      <c r="AG1025" s="114"/>
      <c r="AH1025" s="114"/>
      <c r="AI1025" s="114"/>
      <c r="AJ1025" s="114"/>
      <c r="AK1025" s="114"/>
      <c r="AL1025" s="114"/>
      <c r="AM1025" s="114"/>
      <c r="AN1025" s="114"/>
      <c r="AO1025" s="114"/>
      <c r="AP1025" s="114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115"/>
      <c r="BL1025" s="115"/>
      <c r="BM1025" s="115"/>
      <c r="BN1025" s="115"/>
      <c r="BO1025" s="115"/>
      <c r="BP1025" s="115"/>
      <c r="BQ1025" s="115"/>
      <c r="BR1025" s="115"/>
      <c r="BS1025" s="115"/>
      <c r="BT1025" s="115"/>
      <c r="BU1025" s="115"/>
      <c r="BV1025" s="115"/>
      <c r="BW1025" s="115"/>
      <c r="BX1025" s="115"/>
      <c r="BY1025" s="115"/>
      <c r="BZ1025" s="115"/>
      <c r="CA1025" s="115"/>
      <c r="CB1025" s="115"/>
      <c r="CC1025" s="115"/>
      <c r="CD1025" s="115"/>
      <c r="CE1025" s="115"/>
      <c r="CF1025" s="115"/>
      <c r="CG1025" s="115"/>
      <c r="CH1025" s="115"/>
      <c r="CI1025" s="115"/>
      <c r="CJ1025" s="115"/>
      <c r="CK1025" s="115"/>
      <c r="CL1025" s="115"/>
      <c r="CM1025" s="115"/>
      <c r="CN1025" s="115"/>
      <c r="CO1025" s="115"/>
      <c r="CP1025" s="115"/>
      <c r="CQ1025" s="115"/>
      <c r="CR1025" s="115"/>
      <c r="CS1025" s="115"/>
      <c r="CT1025" s="114"/>
      <c r="CU1025" s="114"/>
      <c r="CV1025" s="114"/>
      <c r="CW1025" s="114"/>
      <c r="CX1025" s="114"/>
      <c r="CY1025" s="114"/>
      <c r="CZ1025" s="114"/>
      <c r="DA1025" s="114"/>
      <c r="DB1025" s="114"/>
      <c r="DC1025" s="114"/>
    </row>
    <row r="1026" spans="1:107" ht="12" customHeight="1" x14ac:dyDescent="0.2">
      <c r="A1026" s="114"/>
      <c r="B1026" s="115"/>
      <c r="C1026" s="114"/>
      <c r="D1026" s="114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114"/>
      <c r="R1026" s="114"/>
      <c r="S1026" s="114"/>
      <c r="T1026" s="114"/>
      <c r="U1026" s="114"/>
      <c r="V1026" s="114"/>
      <c r="W1026" s="114"/>
      <c r="X1026" s="114"/>
      <c r="Y1026" s="114"/>
      <c r="Z1026" s="114"/>
      <c r="AA1026" s="114"/>
      <c r="AB1026" s="114"/>
      <c r="AC1026" s="114"/>
      <c r="AD1026" s="114"/>
      <c r="AE1026" s="114"/>
      <c r="AF1026" s="114"/>
      <c r="AG1026" s="114"/>
      <c r="AH1026" s="114"/>
      <c r="AI1026" s="114"/>
      <c r="AJ1026" s="114"/>
      <c r="AK1026" s="114"/>
      <c r="AL1026" s="114"/>
      <c r="AM1026" s="114"/>
      <c r="AN1026" s="114"/>
      <c r="AO1026" s="114"/>
      <c r="AP1026" s="114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115"/>
      <c r="BL1026" s="115"/>
      <c r="BM1026" s="115"/>
      <c r="BN1026" s="115"/>
      <c r="BO1026" s="115"/>
      <c r="BP1026" s="115"/>
      <c r="BQ1026" s="115"/>
      <c r="BR1026" s="115"/>
      <c r="BS1026" s="115"/>
      <c r="BT1026" s="115"/>
      <c r="BU1026" s="115"/>
      <c r="BV1026" s="115"/>
      <c r="BW1026" s="115"/>
      <c r="BX1026" s="115"/>
      <c r="BY1026" s="115"/>
      <c r="BZ1026" s="115"/>
      <c r="CA1026" s="115"/>
      <c r="CB1026" s="115"/>
      <c r="CC1026" s="115"/>
      <c r="CD1026" s="115"/>
      <c r="CE1026" s="115"/>
      <c r="CF1026" s="115"/>
      <c r="CG1026" s="115"/>
      <c r="CH1026" s="115"/>
      <c r="CI1026" s="115"/>
      <c r="CJ1026" s="115"/>
      <c r="CK1026" s="115"/>
      <c r="CL1026" s="115"/>
      <c r="CM1026" s="115"/>
      <c r="CN1026" s="115"/>
      <c r="CO1026" s="115"/>
      <c r="CP1026" s="115"/>
      <c r="CQ1026" s="115"/>
      <c r="CR1026" s="115"/>
      <c r="CS1026" s="115"/>
      <c r="CT1026" s="114"/>
      <c r="CU1026" s="114"/>
      <c r="CV1026" s="114"/>
      <c r="CW1026" s="114"/>
      <c r="CX1026" s="114"/>
      <c r="CY1026" s="114"/>
      <c r="CZ1026" s="114"/>
      <c r="DA1026" s="114"/>
      <c r="DB1026" s="114"/>
      <c r="DC1026" s="114"/>
    </row>
    <row r="1027" spans="1:107" ht="12" customHeight="1" x14ac:dyDescent="0.2">
      <c r="A1027" s="114"/>
      <c r="B1027" s="115"/>
      <c r="C1027" s="114"/>
      <c r="D1027" s="114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114"/>
      <c r="R1027" s="114"/>
      <c r="S1027" s="114"/>
      <c r="T1027" s="114"/>
      <c r="U1027" s="114"/>
      <c r="V1027" s="114"/>
      <c r="W1027" s="114"/>
      <c r="X1027" s="114"/>
      <c r="Y1027" s="114"/>
      <c r="Z1027" s="114"/>
      <c r="AA1027" s="114"/>
      <c r="AB1027" s="114"/>
      <c r="AC1027" s="114"/>
      <c r="AD1027" s="114"/>
      <c r="AE1027" s="114"/>
      <c r="AF1027" s="114"/>
      <c r="AG1027" s="114"/>
      <c r="AH1027" s="114"/>
      <c r="AI1027" s="114"/>
      <c r="AJ1027" s="114"/>
      <c r="AK1027" s="114"/>
      <c r="AL1027" s="114"/>
      <c r="AM1027" s="114"/>
      <c r="AN1027" s="114"/>
      <c r="AO1027" s="114"/>
      <c r="AP1027" s="114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115"/>
      <c r="BL1027" s="115"/>
      <c r="BM1027" s="115"/>
      <c r="BN1027" s="115"/>
      <c r="BO1027" s="115"/>
      <c r="BP1027" s="115"/>
      <c r="BQ1027" s="115"/>
      <c r="BR1027" s="115"/>
      <c r="BS1027" s="115"/>
      <c r="BT1027" s="115"/>
      <c r="BU1027" s="115"/>
      <c r="BV1027" s="115"/>
      <c r="BW1027" s="115"/>
      <c r="BX1027" s="115"/>
      <c r="BY1027" s="115"/>
      <c r="BZ1027" s="115"/>
      <c r="CA1027" s="115"/>
      <c r="CB1027" s="115"/>
      <c r="CC1027" s="115"/>
      <c r="CD1027" s="115"/>
      <c r="CE1027" s="115"/>
      <c r="CF1027" s="115"/>
      <c r="CG1027" s="115"/>
      <c r="CH1027" s="115"/>
      <c r="CI1027" s="115"/>
      <c r="CJ1027" s="115"/>
      <c r="CK1027" s="115"/>
      <c r="CL1027" s="115"/>
      <c r="CM1027" s="115"/>
      <c r="CN1027" s="115"/>
      <c r="CO1027" s="115"/>
      <c r="CP1027" s="115"/>
      <c r="CQ1027" s="115"/>
      <c r="CR1027" s="115"/>
      <c r="CS1027" s="115"/>
      <c r="CT1027" s="114"/>
      <c r="CU1027" s="114"/>
      <c r="CV1027" s="114"/>
      <c r="CW1027" s="114"/>
      <c r="CX1027" s="114"/>
      <c r="CY1027" s="114"/>
      <c r="CZ1027" s="114"/>
      <c r="DA1027" s="114"/>
      <c r="DB1027" s="114"/>
      <c r="DC1027" s="114"/>
    </row>
    <row r="1028" spans="1:107" ht="12" customHeight="1" x14ac:dyDescent="0.2">
      <c r="A1028" s="114"/>
      <c r="B1028" s="115"/>
      <c r="C1028" s="114"/>
      <c r="D1028" s="114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114"/>
      <c r="R1028" s="114"/>
      <c r="S1028" s="114"/>
      <c r="T1028" s="114"/>
      <c r="U1028" s="114"/>
      <c r="V1028" s="114"/>
      <c r="W1028" s="114"/>
      <c r="X1028" s="114"/>
      <c r="Y1028" s="114"/>
      <c r="Z1028" s="114"/>
      <c r="AA1028" s="114"/>
      <c r="AB1028" s="114"/>
      <c r="AC1028" s="114"/>
      <c r="AD1028" s="114"/>
      <c r="AE1028" s="114"/>
      <c r="AF1028" s="114"/>
      <c r="AG1028" s="114"/>
      <c r="AH1028" s="114"/>
      <c r="AI1028" s="114"/>
      <c r="AJ1028" s="114"/>
      <c r="AK1028" s="114"/>
      <c r="AL1028" s="114"/>
      <c r="AM1028" s="114"/>
      <c r="AN1028" s="114"/>
      <c r="AO1028" s="114"/>
      <c r="AP1028" s="114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115"/>
      <c r="BL1028" s="115"/>
      <c r="BM1028" s="115"/>
      <c r="BN1028" s="115"/>
      <c r="BO1028" s="115"/>
      <c r="BP1028" s="115"/>
      <c r="BQ1028" s="115"/>
      <c r="BR1028" s="115"/>
      <c r="BS1028" s="115"/>
      <c r="BT1028" s="115"/>
      <c r="BU1028" s="115"/>
      <c r="BV1028" s="115"/>
      <c r="BW1028" s="115"/>
      <c r="BX1028" s="115"/>
      <c r="BY1028" s="115"/>
      <c r="BZ1028" s="115"/>
      <c r="CA1028" s="115"/>
      <c r="CB1028" s="115"/>
      <c r="CC1028" s="115"/>
      <c r="CD1028" s="115"/>
      <c r="CE1028" s="115"/>
      <c r="CF1028" s="115"/>
      <c r="CG1028" s="115"/>
      <c r="CH1028" s="115"/>
      <c r="CI1028" s="115"/>
      <c r="CJ1028" s="115"/>
      <c r="CK1028" s="115"/>
      <c r="CL1028" s="115"/>
      <c r="CM1028" s="115"/>
      <c r="CN1028" s="115"/>
      <c r="CO1028" s="115"/>
      <c r="CP1028" s="115"/>
      <c r="CQ1028" s="115"/>
      <c r="CR1028" s="115"/>
      <c r="CS1028" s="115"/>
      <c r="CT1028" s="114"/>
      <c r="CU1028" s="114"/>
      <c r="CV1028" s="114"/>
      <c r="CW1028" s="114"/>
      <c r="CX1028" s="114"/>
      <c r="CY1028" s="114"/>
      <c r="CZ1028" s="114"/>
      <c r="DA1028" s="114"/>
      <c r="DB1028" s="114"/>
      <c r="DC1028" s="114"/>
    </row>
    <row r="1029" spans="1:107" ht="12" customHeight="1" x14ac:dyDescent="0.2">
      <c r="A1029" s="114"/>
      <c r="B1029" s="115"/>
      <c r="C1029" s="114"/>
      <c r="D1029" s="114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114"/>
      <c r="R1029" s="114"/>
      <c r="S1029" s="114"/>
      <c r="T1029" s="114"/>
      <c r="U1029" s="114"/>
      <c r="V1029" s="114"/>
      <c r="W1029" s="114"/>
      <c r="X1029" s="114"/>
      <c r="Y1029" s="114"/>
      <c r="Z1029" s="114"/>
      <c r="AA1029" s="114"/>
      <c r="AB1029" s="114"/>
      <c r="AC1029" s="114"/>
      <c r="AD1029" s="114"/>
      <c r="AE1029" s="114"/>
      <c r="AF1029" s="114"/>
      <c r="AG1029" s="114"/>
      <c r="AH1029" s="114"/>
      <c r="AI1029" s="114"/>
      <c r="AJ1029" s="114"/>
      <c r="AK1029" s="114"/>
      <c r="AL1029" s="114"/>
      <c r="AM1029" s="114"/>
      <c r="AN1029" s="114"/>
      <c r="AO1029" s="114"/>
      <c r="AP1029" s="114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115"/>
      <c r="BL1029" s="115"/>
      <c r="BM1029" s="115"/>
      <c r="BN1029" s="115"/>
      <c r="BO1029" s="115"/>
      <c r="BP1029" s="115"/>
      <c r="BQ1029" s="115"/>
      <c r="BR1029" s="115"/>
      <c r="BS1029" s="115"/>
      <c r="BT1029" s="115"/>
      <c r="BU1029" s="115"/>
      <c r="BV1029" s="115"/>
      <c r="BW1029" s="115"/>
      <c r="BX1029" s="115"/>
      <c r="BY1029" s="115"/>
      <c r="BZ1029" s="115"/>
      <c r="CA1029" s="115"/>
      <c r="CB1029" s="115"/>
      <c r="CC1029" s="115"/>
      <c r="CD1029" s="115"/>
      <c r="CE1029" s="115"/>
      <c r="CF1029" s="115"/>
      <c r="CG1029" s="115"/>
      <c r="CH1029" s="115"/>
      <c r="CI1029" s="115"/>
      <c r="CJ1029" s="115"/>
      <c r="CK1029" s="115"/>
      <c r="CL1029" s="115"/>
      <c r="CM1029" s="115"/>
      <c r="CN1029" s="115"/>
      <c r="CO1029" s="115"/>
      <c r="CP1029" s="115"/>
      <c r="CQ1029" s="115"/>
      <c r="CR1029" s="115"/>
      <c r="CS1029" s="115"/>
      <c r="CT1029" s="114"/>
      <c r="CU1029" s="114"/>
      <c r="CV1029" s="114"/>
      <c r="CW1029" s="114"/>
      <c r="CX1029" s="114"/>
      <c r="CY1029" s="114"/>
      <c r="CZ1029" s="114"/>
      <c r="DA1029" s="114"/>
      <c r="DB1029" s="114"/>
      <c r="DC1029" s="114"/>
    </row>
    <row r="1030" spans="1:107" ht="12" customHeight="1" x14ac:dyDescent="0.2">
      <c r="A1030" s="114"/>
      <c r="B1030" s="115"/>
      <c r="C1030" s="114"/>
      <c r="D1030" s="114"/>
      <c r="E1030" s="114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114"/>
      <c r="R1030" s="114"/>
      <c r="S1030" s="114"/>
      <c r="T1030" s="114"/>
      <c r="U1030" s="114"/>
      <c r="V1030" s="114"/>
      <c r="W1030" s="114"/>
      <c r="X1030" s="114"/>
      <c r="Y1030" s="114"/>
      <c r="Z1030" s="114"/>
      <c r="AA1030" s="114"/>
      <c r="AB1030" s="114"/>
      <c r="AC1030" s="114"/>
      <c r="AD1030" s="114"/>
      <c r="AE1030" s="114"/>
      <c r="AF1030" s="114"/>
      <c r="AG1030" s="114"/>
      <c r="AH1030" s="114"/>
      <c r="AI1030" s="114"/>
      <c r="AJ1030" s="114"/>
      <c r="AK1030" s="114"/>
      <c r="AL1030" s="114"/>
      <c r="AM1030" s="114"/>
      <c r="AN1030" s="114"/>
      <c r="AO1030" s="114"/>
      <c r="AP1030" s="114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115"/>
      <c r="BL1030" s="115"/>
      <c r="BM1030" s="115"/>
      <c r="BN1030" s="115"/>
      <c r="BO1030" s="115"/>
      <c r="BP1030" s="115"/>
      <c r="BQ1030" s="115"/>
      <c r="BR1030" s="115"/>
      <c r="BS1030" s="115"/>
      <c r="BT1030" s="115"/>
      <c r="BU1030" s="115"/>
      <c r="BV1030" s="115"/>
      <c r="BW1030" s="115"/>
      <c r="BX1030" s="115"/>
      <c r="BY1030" s="115"/>
      <c r="BZ1030" s="115"/>
      <c r="CA1030" s="115"/>
      <c r="CB1030" s="115"/>
      <c r="CC1030" s="115"/>
      <c r="CD1030" s="115"/>
      <c r="CE1030" s="115"/>
      <c r="CF1030" s="115"/>
      <c r="CG1030" s="115"/>
      <c r="CH1030" s="115"/>
      <c r="CI1030" s="115"/>
      <c r="CJ1030" s="115"/>
      <c r="CK1030" s="115"/>
      <c r="CL1030" s="115"/>
      <c r="CM1030" s="115"/>
      <c r="CN1030" s="115"/>
      <c r="CO1030" s="115"/>
      <c r="CP1030" s="115"/>
      <c r="CQ1030" s="115"/>
      <c r="CR1030" s="115"/>
      <c r="CS1030" s="115"/>
      <c r="CT1030" s="114"/>
      <c r="CU1030" s="114"/>
      <c r="CV1030" s="114"/>
      <c r="CW1030" s="114"/>
      <c r="CX1030" s="114"/>
      <c r="CY1030" s="114"/>
      <c r="CZ1030" s="114"/>
      <c r="DA1030" s="114"/>
      <c r="DB1030" s="114"/>
      <c r="DC1030" s="114"/>
    </row>
    <row r="1031" spans="1:107" ht="12" customHeight="1" x14ac:dyDescent="0.2">
      <c r="A1031" s="114"/>
      <c r="B1031" s="115"/>
      <c r="C1031" s="114"/>
      <c r="D1031" s="114"/>
      <c r="E1031" s="114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114"/>
      <c r="R1031" s="114"/>
      <c r="S1031" s="114"/>
      <c r="T1031" s="114"/>
      <c r="U1031" s="114"/>
      <c r="V1031" s="114"/>
      <c r="W1031" s="114"/>
      <c r="X1031" s="114"/>
      <c r="Y1031" s="114"/>
      <c r="Z1031" s="114"/>
      <c r="AA1031" s="114"/>
      <c r="AB1031" s="114"/>
      <c r="AC1031" s="114"/>
      <c r="AD1031" s="114"/>
      <c r="AE1031" s="114"/>
      <c r="AF1031" s="114"/>
      <c r="AG1031" s="114"/>
      <c r="AH1031" s="114"/>
      <c r="AI1031" s="114"/>
      <c r="AJ1031" s="114"/>
      <c r="AK1031" s="114"/>
      <c r="AL1031" s="114"/>
      <c r="AM1031" s="114"/>
      <c r="AN1031" s="114"/>
      <c r="AO1031" s="114"/>
      <c r="AP1031" s="114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115"/>
      <c r="BL1031" s="115"/>
      <c r="BM1031" s="115"/>
      <c r="BN1031" s="115"/>
      <c r="BO1031" s="115"/>
      <c r="BP1031" s="115"/>
      <c r="BQ1031" s="115"/>
      <c r="BR1031" s="115"/>
      <c r="BS1031" s="115"/>
      <c r="BT1031" s="115"/>
      <c r="BU1031" s="115"/>
      <c r="BV1031" s="115"/>
      <c r="BW1031" s="115"/>
      <c r="BX1031" s="115"/>
      <c r="BY1031" s="115"/>
      <c r="BZ1031" s="115"/>
      <c r="CA1031" s="115"/>
      <c r="CB1031" s="115"/>
      <c r="CC1031" s="115"/>
      <c r="CD1031" s="115"/>
      <c r="CE1031" s="115"/>
      <c r="CF1031" s="115"/>
      <c r="CG1031" s="115"/>
      <c r="CH1031" s="115"/>
      <c r="CI1031" s="115"/>
      <c r="CJ1031" s="115"/>
      <c r="CK1031" s="115"/>
      <c r="CL1031" s="115"/>
      <c r="CM1031" s="115"/>
      <c r="CN1031" s="115"/>
      <c r="CO1031" s="115"/>
      <c r="CP1031" s="115"/>
      <c r="CQ1031" s="115"/>
      <c r="CR1031" s="115"/>
      <c r="CS1031" s="115"/>
      <c r="CT1031" s="114"/>
      <c r="CU1031" s="114"/>
      <c r="CV1031" s="114"/>
      <c r="CW1031" s="114"/>
      <c r="CX1031" s="114"/>
      <c r="CY1031" s="114"/>
      <c r="CZ1031" s="114"/>
      <c r="DA1031" s="114"/>
      <c r="DB1031" s="114"/>
      <c r="DC1031" s="114"/>
    </row>
    <row r="1032" spans="1:107" ht="12" customHeight="1" x14ac:dyDescent="0.2">
      <c r="A1032" s="114"/>
      <c r="B1032" s="115"/>
      <c r="C1032" s="114"/>
      <c r="D1032" s="114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114"/>
      <c r="R1032" s="114"/>
      <c r="S1032" s="114"/>
      <c r="T1032" s="114"/>
      <c r="U1032" s="114"/>
      <c r="V1032" s="114"/>
      <c r="W1032" s="114"/>
      <c r="X1032" s="114"/>
      <c r="Y1032" s="114"/>
      <c r="Z1032" s="114"/>
      <c r="AA1032" s="114"/>
      <c r="AB1032" s="114"/>
      <c r="AC1032" s="114"/>
      <c r="AD1032" s="114"/>
      <c r="AE1032" s="114"/>
      <c r="AF1032" s="114"/>
      <c r="AG1032" s="114"/>
      <c r="AH1032" s="114"/>
      <c r="AI1032" s="114"/>
      <c r="AJ1032" s="114"/>
      <c r="AK1032" s="114"/>
      <c r="AL1032" s="114"/>
      <c r="AM1032" s="114"/>
      <c r="AN1032" s="114"/>
      <c r="AO1032" s="114"/>
      <c r="AP1032" s="114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115"/>
      <c r="BL1032" s="115"/>
      <c r="BM1032" s="115"/>
      <c r="BN1032" s="115"/>
      <c r="BO1032" s="115"/>
      <c r="BP1032" s="115"/>
      <c r="BQ1032" s="115"/>
      <c r="BR1032" s="115"/>
      <c r="BS1032" s="115"/>
      <c r="BT1032" s="115"/>
      <c r="BU1032" s="115"/>
      <c r="BV1032" s="115"/>
      <c r="BW1032" s="115"/>
      <c r="BX1032" s="115"/>
      <c r="BY1032" s="115"/>
      <c r="BZ1032" s="115"/>
      <c r="CA1032" s="115"/>
      <c r="CB1032" s="115"/>
      <c r="CC1032" s="115"/>
      <c r="CD1032" s="115"/>
      <c r="CE1032" s="115"/>
      <c r="CF1032" s="115"/>
      <c r="CG1032" s="115"/>
      <c r="CH1032" s="115"/>
      <c r="CI1032" s="115"/>
      <c r="CJ1032" s="115"/>
      <c r="CK1032" s="115"/>
      <c r="CL1032" s="115"/>
      <c r="CM1032" s="115"/>
      <c r="CN1032" s="115"/>
      <c r="CO1032" s="115"/>
      <c r="CP1032" s="115"/>
      <c r="CQ1032" s="115"/>
      <c r="CR1032" s="115"/>
      <c r="CS1032" s="115"/>
      <c r="CT1032" s="114"/>
      <c r="CU1032" s="114"/>
      <c r="CV1032" s="114"/>
      <c r="CW1032" s="114"/>
      <c r="CX1032" s="114"/>
      <c r="CY1032" s="114"/>
      <c r="CZ1032" s="114"/>
      <c r="DA1032" s="114"/>
      <c r="DB1032" s="114"/>
      <c r="DC1032" s="114"/>
    </row>
    <row r="1033" spans="1:107" ht="12" customHeight="1" x14ac:dyDescent="0.2">
      <c r="A1033" s="114"/>
      <c r="B1033" s="115"/>
      <c r="C1033" s="114"/>
      <c r="D1033" s="114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114"/>
      <c r="R1033" s="114"/>
      <c r="S1033" s="114"/>
      <c r="T1033" s="114"/>
      <c r="U1033" s="114"/>
      <c r="V1033" s="114"/>
      <c r="W1033" s="114"/>
      <c r="X1033" s="114"/>
      <c r="Y1033" s="114"/>
      <c r="Z1033" s="114"/>
      <c r="AA1033" s="114"/>
      <c r="AB1033" s="114"/>
      <c r="AC1033" s="114"/>
      <c r="AD1033" s="114"/>
      <c r="AE1033" s="114"/>
      <c r="AF1033" s="114"/>
      <c r="AG1033" s="114"/>
      <c r="AH1033" s="114"/>
      <c r="AI1033" s="114"/>
      <c r="AJ1033" s="114"/>
      <c r="AK1033" s="114"/>
      <c r="AL1033" s="114"/>
      <c r="AM1033" s="114"/>
      <c r="AN1033" s="114"/>
      <c r="AO1033" s="114"/>
      <c r="AP1033" s="114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115"/>
      <c r="BL1033" s="115"/>
      <c r="BM1033" s="115"/>
      <c r="BN1033" s="115"/>
      <c r="BO1033" s="115"/>
      <c r="BP1033" s="115"/>
      <c r="BQ1033" s="115"/>
      <c r="BR1033" s="115"/>
      <c r="BS1033" s="115"/>
      <c r="BT1033" s="115"/>
      <c r="BU1033" s="115"/>
      <c r="BV1033" s="115"/>
      <c r="BW1033" s="115"/>
      <c r="BX1033" s="115"/>
      <c r="BY1033" s="115"/>
      <c r="BZ1033" s="115"/>
      <c r="CA1033" s="115"/>
      <c r="CB1033" s="115"/>
      <c r="CC1033" s="115"/>
      <c r="CD1033" s="115"/>
      <c r="CE1033" s="115"/>
      <c r="CF1033" s="115"/>
      <c r="CG1033" s="115"/>
      <c r="CH1033" s="115"/>
      <c r="CI1033" s="115"/>
      <c r="CJ1033" s="115"/>
      <c r="CK1033" s="115"/>
      <c r="CL1033" s="115"/>
      <c r="CM1033" s="115"/>
      <c r="CN1033" s="115"/>
      <c r="CO1033" s="115"/>
      <c r="CP1033" s="115"/>
      <c r="CQ1033" s="115"/>
      <c r="CR1033" s="115"/>
      <c r="CS1033" s="115"/>
      <c r="CT1033" s="114"/>
      <c r="CU1033" s="114"/>
      <c r="CV1033" s="114"/>
      <c r="CW1033" s="114"/>
      <c r="CX1033" s="114"/>
      <c r="CY1033" s="114"/>
      <c r="CZ1033" s="114"/>
      <c r="DA1033" s="114"/>
      <c r="DB1033" s="114"/>
      <c r="DC1033" s="114"/>
    </row>
    <row r="1034" spans="1:107" ht="12" customHeight="1" x14ac:dyDescent="0.2">
      <c r="A1034" s="114"/>
      <c r="B1034" s="115"/>
      <c r="C1034" s="114"/>
      <c r="D1034" s="114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14"/>
      <c r="Y1034" s="114"/>
      <c r="Z1034" s="114"/>
      <c r="AA1034" s="114"/>
      <c r="AB1034" s="114"/>
      <c r="AC1034" s="114"/>
      <c r="AD1034" s="114"/>
      <c r="AE1034" s="114"/>
      <c r="AF1034" s="114"/>
      <c r="AG1034" s="114"/>
      <c r="AH1034" s="114"/>
      <c r="AI1034" s="114"/>
      <c r="AJ1034" s="114"/>
      <c r="AK1034" s="114"/>
      <c r="AL1034" s="114"/>
      <c r="AM1034" s="114"/>
      <c r="AN1034" s="114"/>
      <c r="AO1034" s="114"/>
      <c r="AP1034" s="114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115"/>
      <c r="BL1034" s="115"/>
      <c r="BM1034" s="115"/>
      <c r="BN1034" s="115"/>
      <c r="BO1034" s="115"/>
      <c r="BP1034" s="115"/>
      <c r="BQ1034" s="115"/>
      <c r="BR1034" s="115"/>
      <c r="BS1034" s="115"/>
      <c r="BT1034" s="115"/>
      <c r="BU1034" s="115"/>
      <c r="BV1034" s="115"/>
      <c r="BW1034" s="115"/>
      <c r="BX1034" s="115"/>
      <c r="BY1034" s="115"/>
      <c r="BZ1034" s="115"/>
      <c r="CA1034" s="115"/>
      <c r="CB1034" s="115"/>
      <c r="CC1034" s="115"/>
      <c r="CD1034" s="115"/>
      <c r="CE1034" s="115"/>
      <c r="CF1034" s="115"/>
      <c r="CG1034" s="115"/>
      <c r="CH1034" s="115"/>
      <c r="CI1034" s="115"/>
      <c r="CJ1034" s="115"/>
      <c r="CK1034" s="115"/>
      <c r="CL1034" s="115"/>
      <c r="CM1034" s="115"/>
      <c r="CN1034" s="115"/>
      <c r="CO1034" s="115"/>
      <c r="CP1034" s="115"/>
      <c r="CQ1034" s="115"/>
      <c r="CR1034" s="115"/>
      <c r="CS1034" s="115"/>
      <c r="CT1034" s="114"/>
      <c r="CU1034" s="114"/>
      <c r="CV1034" s="114"/>
      <c r="CW1034" s="114"/>
      <c r="CX1034" s="114"/>
      <c r="CY1034" s="114"/>
      <c r="CZ1034" s="114"/>
      <c r="DA1034" s="114"/>
      <c r="DB1034" s="114"/>
      <c r="DC1034" s="114"/>
    </row>
    <row r="1035" spans="1:107" ht="12" customHeight="1" x14ac:dyDescent="0.2">
      <c r="A1035" s="114"/>
      <c r="B1035" s="115"/>
      <c r="C1035" s="114"/>
      <c r="D1035" s="114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14"/>
      <c r="Y1035" s="114"/>
      <c r="Z1035" s="114"/>
      <c r="AA1035" s="114"/>
      <c r="AB1035" s="114"/>
      <c r="AC1035" s="114"/>
      <c r="AD1035" s="114"/>
      <c r="AE1035" s="114"/>
      <c r="AF1035" s="114"/>
      <c r="AG1035" s="114"/>
      <c r="AH1035" s="114"/>
      <c r="AI1035" s="114"/>
      <c r="AJ1035" s="114"/>
      <c r="AK1035" s="114"/>
      <c r="AL1035" s="114"/>
      <c r="AM1035" s="114"/>
      <c r="AN1035" s="114"/>
      <c r="AO1035" s="114"/>
      <c r="AP1035" s="114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115"/>
      <c r="BL1035" s="115"/>
      <c r="BM1035" s="115"/>
      <c r="BN1035" s="115"/>
      <c r="BO1035" s="115"/>
      <c r="BP1035" s="115"/>
      <c r="BQ1035" s="115"/>
      <c r="BR1035" s="115"/>
      <c r="BS1035" s="115"/>
      <c r="BT1035" s="115"/>
      <c r="BU1035" s="115"/>
      <c r="BV1035" s="115"/>
      <c r="BW1035" s="115"/>
      <c r="BX1035" s="115"/>
      <c r="BY1035" s="115"/>
      <c r="BZ1035" s="115"/>
      <c r="CA1035" s="115"/>
      <c r="CB1035" s="115"/>
      <c r="CC1035" s="115"/>
      <c r="CD1035" s="115"/>
      <c r="CE1035" s="115"/>
      <c r="CF1035" s="115"/>
      <c r="CG1035" s="115"/>
      <c r="CH1035" s="115"/>
      <c r="CI1035" s="115"/>
      <c r="CJ1035" s="115"/>
      <c r="CK1035" s="115"/>
      <c r="CL1035" s="115"/>
      <c r="CM1035" s="115"/>
      <c r="CN1035" s="115"/>
      <c r="CO1035" s="115"/>
      <c r="CP1035" s="115"/>
      <c r="CQ1035" s="115"/>
      <c r="CR1035" s="115"/>
      <c r="CS1035" s="115"/>
      <c r="CT1035" s="114"/>
      <c r="CU1035" s="114"/>
      <c r="CV1035" s="114"/>
      <c r="CW1035" s="114"/>
      <c r="CX1035" s="114"/>
      <c r="CY1035" s="114"/>
      <c r="CZ1035" s="114"/>
      <c r="DA1035" s="114"/>
      <c r="DB1035" s="114"/>
      <c r="DC1035" s="114"/>
    </row>
    <row r="1036" spans="1:107" ht="12" customHeight="1" x14ac:dyDescent="0.2">
      <c r="A1036" s="114"/>
      <c r="B1036" s="115"/>
      <c r="C1036" s="114"/>
      <c r="D1036" s="114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14"/>
      <c r="Y1036" s="114"/>
      <c r="Z1036" s="114"/>
      <c r="AA1036" s="114"/>
      <c r="AB1036" s="114"/>
      <c r="AC1036" s="114"/>
      <c r="AD1036" s="114"/>
      <c r="AE1036" s="114"/>
      <c r="AF1036" s="114"/>
      <c r="AG1036" s="114"/>
      <c r="AH1036" s="114"/>
      <c r="AI1036" s="114"/>
      <c r="AJ1036" s="114"/>
      <c r="AK1036" s="114"/>
      <c r="AL1036" s="114"/>
      <c r="AM1036" s="114"/>
      <c r="AN1036" s="114"/>
      <c r="AO1036" s="114"/>
      <c r="AP1036" s="114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115"/>
      <c r="BL1036" s="115"/>
      <c r="BM1036" s="115"/>
      <c r="BN1036" s="115"/>
      <c r="BO1036" s="115"/>
      <c r="BP1036" s="115"/>
      <c r="BQ1036" s="115"/>
      <c r="BR1036" s="115"/>
      <c r="BS1036" s="115"/>
      <c r="BT1036" s="115"/>
      <c r="BU1036" s="115"/>
      <c r="BV1036" s="115"/>
      <c r="BW1036" s="115"/>
      <c r="BX1036" s="115"/>
      <c r="BY1036" s="115"/>
      <c r="BZ1036" s="115"/>
      <c r="CA1036" s="115"/>
      <c r="CB1036" s="115"/>
      <c r="CC1036" s="115"/>
      <c r="CD1036" s="115"/>
      <c r="CE1036" s="115"/>
      <c r="CF1036" s="115"/>
      <c r="CG1036" s="115"/>
      <c r="CH1036" s="115"/>
      <c r="CI1036" s="115"/>
      <c r="CJ1036" s="115"/>
      <c r="CK1036" s="115"/>
      <c r="CL1036" s="115"/>
      <c r="CM1036" s="115"/>
      <c r="CN1036" s="115"/>
      <c r="CO1036" s="115"/>
      <c r="CP1036" s="115"/>
      <c r="CQ1036" s="115"/>
      <c r="CR1036" s="115"/>
      <c r="CS1036" s="115"/>
      <c r="CT1036" s="114"/>
      <c r="CU1036" s="114"/>
      <c r="CV1036" s="114"/>
      <c r="CW1036" s="114"/>
      <c r="CX1036" s="114"/>
      <c r="CY1036" s="114"/>
      <c r="CZ1036" s="114"/>
      <c r="DA1036" s="114"/>
      <c r="DB1036" s="114"/>
      <c r="DC1036" s="114"/>
    </row>
    <row r="1037" spans="1:107" ht="12" customHeight="1" x14ac:dyDescent="0.2">
      <c r="A1037" s="114"/>
      <c r="B1037" s="115"/>
      <c r="C1037" s="114"/>
      <c r="D1037" s="114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14"/>
      <c r="Y1037" s="114"/>
      <c r="Z1037" s="114"/>
      <c r="AA1037" s="114"/>
      <c r="AB1037" s="114"/>
      <c r="AC1037" s="114"/>
      <c r="AD1037" s="114"/>
      <c r="AE1037" s="114"/>
      <c r="AF1037" s="114"/>
      <c r="AG1037" s="114"/>
      <c r="AH1037" s="114"/>
      <c r="AI1037" s="114"/>
      <c r="AJ1037" s="114"/>
      <c r="AK1037" s="114"/>
      <c r="AL1037" s="114"/>
      <c r="AM1037" s="114"/>
      <c r="AN1037" s="114"/>
      <c r="AO1037" s="114"/>
      <c r="AP1037" s="114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115"/>
      <c r="BL1037" s="115"/>
      <c r="BM1037" s="115"/>
      <c r="BN1037" s="115"/>
      <c r="BO1037" s="115"/>
      <c r="BP1037" s="115"/>
      <c r="BQ1037" s="115"/>
      <c r="BR1037" s="115"/>
      <c r="BS1037" s="115"/>
      <c r="BT1037" s="115"/>
      <c r="BU1037" s="115"/>
      <c r="BV1037" s="115"/>
      <c r="BW1037" s="115"/>
      <c r="BX1037" s="115"/>
      <c r="BY1037" s="115"/>
      <c r="BZ1037" s="115"/>
      <c r="CA1037" s="115"/>
      <c r="CB1037" s="115"/>
      <c r="CC1037" s="115"/>
      <c r="CD1037" s="115"/>
      <c r="CE1037" s="115"/>
      <c r="CF1037" s="115"/>
      <c r="CG1037" s="115"/>
      <c r="CH1037" s="115"/>
      <c r="CI1037" s="115"/>
      <c r="CJ1037" s="115"/>
      <c r="CK1037" s="115"/>
      <c r="CL1037" s="115"/>
      <c r="CM1037" s="115"/>
      <c r="CN1037" s="115"/>
      <c r="CO1037" s="115"/>
      <c r="CP1037" s="115"/>
      <c r="CQ1037" s="115"/>
      <c r="CR1037" s="115"/>
      <c r="CS1037" s="115"/>
      <c r="CT1037" s="114"/>
      <c r="CU1037" s="114"/>
      <c r="CV1037" s="114"/>
      <c r="CW1037" s="114"/>
      <c r="CX1037" s="114"/>
      <c r="CY1037" s="114"/>
      <c r="CZ1037" s="114"/>
      <c r="DA1037" s="114"/>
      <c r="DB1037" s="114"/>
      <c r="DC1037" s="114"/>
    </row>
    <row r="1038" spans="1:107" ht="12" customHeight="1" x14ac:dyDescent="0.2">
      <c r="A1038" s="114"/>
      <c r="B1038" s="115"/>
      <c r="C1038" s="114"/>
      <c r="D1038" s="114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14"/>
      <c r="Y1038" s="114"/>
      <c r="Z1038" s="114"/>
      <c r="AA1038" s="114"/>
      <c r="AB1038" s="114"/>
      <c r="AC1038" s="114"/>
      <c r="AD1038" s="114"/>
      <c r="AE1038" s="114"/>
      <c r="AF1038" s="114"/>
      <c r="AG1038" s="114"/>
      <c r="AH1038" s="114"/>
      <c r="AI1038" s="114"/>
      <c r="AJ1038" s="114"/>
      <c r="AK1038" s="114"/>
      <c r="AL1038" s="114"/>
      <c r="AM1038" s="114"/>
      <c r="AN1038" s="114"/>
      <c r="AO1038" s="114"/>
      <c r="AP1038" s="114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115"/>
      <c r="BL1038" s="115"/>
      <c r="BM1038" s="115"/>
      <c r="BN1038" s="115"/>
      <c r="BO1038" s="115"/>
      <c r="BP1038" s="115"/>
      <c r="BQ1038" s="115"/>
      <c r="BR1038" s="115"/>
      <c r="BS1038" s="115"/>
      <c r="BT1038" s="115"/>
      <c r="BU1038" s="115"/>
      <c r="BV1038" s="115"/>
      <c r="BW1038" s="115"/>
      <c r="BX1038" s="115"/>
      <c r="BY1038" s="115"/>
      <c r="BZ1038" s="115"/>
      <c r="CA1038" s="115"/>
      <c r="CB1038" s="115"/>
      <c r="CC1038" s="115"/>
      <c r="CD1038" s="115"/>
      <c r="CE1038" s="115"/>
      <c r="CF1038" s="115"/>
      <c r="CG1038" s="115"/>
      <c r="CH1038" s="115"/>
      <c r="CI1038" s="115"/>
      <c r="CJ1038" s="115"/>
      <c r="CK1038" s="115"/>
      <c r="CL1038" s="115"/>
      <c r="CM1038" s="115"/>
      <c r="CN1038" s="115"/>
      <c r="CO1038" s="115"/>
      <c r="CP1038" s="115"/>
      <c r="CQ1038" s="115"/>
      <c r="CR1038" s="115"/>
      <c r="CS1038" s="115"/>
      <c r="CT1038" s="114"/>
      <c r="CU1038" s="114"/>
      <c r="CV1038" s="114"/>
      <c r="CW1038" s="114"/>
      <c r="CX1038" s="114"/>
      <c r="CY1038" s="114"/>
      <c r="CZ1038" s="114"/>
      <c r="DA1038" s="114"/>
      <c r="DB1038" s="114"/>
      <c r="DC1038" s="114"/>
    </row>
    <row r="1039" spans="1:107" ht="12" customHeight="1" x14ac:dyDescent="0.2">
      <c r="A1039" s="114"/>
      <c r="B1039" s="115"/>
      <c r="C1039" s="114"/>
      <c r="D1039" s="114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114"/>
      <c r="R1039" s="114"/>
      <c r="S1039" s="114"/>
      <c r="T1039" s="114"/>
      <c r="U1039" s="114"/>
      <c r="V1039" s="114"/>
      <c r="W1039" s="114"/>
      <c r="X1039" s="114"/>
      <c r="Y1039" s="114"/>
      <c r="Z1039" s="114"/>
      <c r="AA1039" s="114"/>
      <c r="AB1039" s="114"/>
      <c r="AC1039" s="114"/>
      <c r="AD1039" s="114"/>
      <c r="AE1039" s="114"/>
      <c r="AF1039" s="114"/>
      <c r="AG1039" s="114"/>
      <c r="AH1039" s="114"/>
      <c r="AI1039" s="114"/>
      <c r="AJ1039" s="114"/>
      <c r="AK1039" s="114"/>
      <c r="AL1039" s="114"/>
      <c r="AM1039" s="114"/>
      <c r="AN1039" s="114"/>
      <c r="AO1039" s="114"/>
      <c r="AP1039" s="114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115"/>
      <c r="BL1039" s="115"/>
      <c r="BM1039" s="115"/>
      <c r="BN1039" s="115"/>
      <c r="BO1039" s="115"/>
      <c r="BP1039" s="115"/>
      <c r="BQ1039" s="115"/>
      <c r="BR1039" s="115"/>
      <c r="BS1039" s="115"/>
      <c r="BT1039" s="115"/>
      <c r="BU1039" s="115"/>
      <c r="BV1039" s="115"/>
      <c r="BW1039" s="115"/>
      <c r="BX1039" s="115"/>
      <c r="BY1039" s="115"/>
      <c r="BZ1039" s="115"/>
      <c r="CA1039" s="115"/>
      <c r="CB1039" s="115"/>
      <c r="CC1039" s="115"/>
      <c r="CD1039" s="115"/>
      <c r="CE1039" s="115"/>
      <c r="CF1039" s="115"/>
      <c r="CG1039" s="115"/>
      <c r="CH1039" s="115"/>
      <c r="CI1039" s="115"/>
      <c r="CJ1039" s="115"/>
      <c r="CK1039" s="115"/>
      <c r="CL1039" s="115"/>
      <c r="CM1039" s="115"/>
      <c r="CN1039" s="115"/>
      <c r="CO1039" s="115"/>
      <c r="CP1039" s="115"/>
      <c r="CQ1039" s="115"/>
      <c r="CR1039" s="115"/>
      <c r="CS1039" s="115"/>
      <c r="CT1039" s="114"/>
      <c r="CU1039" s="114"/>
      <c r="CV1039" s="114"/>
      <c r="CW1039" s="114"/>
      <c r="CX1039" s="114"/>
      <c r="CY1039" s="114"/>
      <c r="CZ1039" s="114"/>
      <c r="DA1039" s="114"/>
      <c r="DB1039" s="114"/>
      <c r="DC1039" s="114"/>
    </row>
    <row r="1040" spans="1:107" ht="12" customHeight="1" x14ac:dyDescent="0.2">
      <c r="A1040" s="114"/>
      <c r="B1040" s="115"/>
      <c r="C1040" s="114"/>
      <c r="D1040" s="114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14"/>
      <c r="Y1040" s="114"/>
      <c r="Z1040" s="114"/>
      <c r="AA1040" s="114"/>
      <c r="AB1040" s="114"/>
      <c r="AC1040" s="114"/>
      <c r="AD1040" s="114"/>
      <c r="AE1040" s="114"/>
      <c r="AF1040" s="114"/>
      <c r="AG1040" s="114"/>
      <c r="AH1040" s="114"/>
      <c r="AI1040" s="114"/>
      <c r="AJ1040" s="114"/>
      <c r="AK1040" s="114"/>
      <c r="AL1040" s="114"/>
      <c r="AM1040" s="114"/>
      <c r="AN1040" s="114"/>
      <c r="AO1040" s="114"/>
      <c r="AP1040" s="114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115"/>
      <c r="BL1040" s="115"/>
      <c r="BM1040" s="115"/>
      <c r="BN1040" s="115"/>
      <c r="BO1040" s="115"/>
      <c r="BP1040" s="115"/>
      <c r="BQ1040" s="115"/>
      <c r="BR1040" s="115"/>
      <c r="BS1040" s="115"/>
      <c r="BT1040" s="115"/>
      <c r="BU1040" s="115"/>
      <c r="BV1040" s="115"/>
      <c r="BW1040" s="115"/>
      <c r="BX1040" s="115"/>
      <c r="BY1040" s="115"/>
      <c r="BZ1040" s="115"/>
      <c r="CA1040" s="115"/>
      <c r="CB1040" s="115"/>
      <c r="CC1040" s="115"/>
      <c r="CD1040" s="115"/>
      <c r="CE1040" s="115"/>
      <c r="CF1040" s="115"/>
      <c r="CG1040" s="115"/>
      <c r="CH1040" s="115"/>
      <c r="CI1040" s="115"/>
      <c r="CJ1040" s="115"/>
      <c r="CK1040" s="115"/>
      <c r="CL1040" s="115"/>
      <c r="CM1040" s="115"/>
      <c r="CN1040" s="115"/>
      <c r="CO1040" s="115"/>
      <c r="CP1040" s="115"/>
      <c r="CQ1040" s="115"/>
      <c r="CR1040" s="115"/>
      <c r="CS1040" s="115"/>
      <c r="CT1040" s="114"/>
      <c r="CU1040" s="114"/>
      <c r="CV1040" s="114"/>
      <c r="CW1040" s="114"/>
      <c r="CX1040" s="114"/>
      <c r="CY1040" s="114"/>
      <c r="CZ1040" s="114"/>
      <c r="DA1040" s="114"/>
      <c r="DB1040" s="114"/>
      <c r="DC1040" s="114"/>
    </row>
    <row r="1041" spans="1:107" ht="12" customHeight="1" x14ac:dyDescent="0.2">
      <c r="A1041" s="114"/>
      <c r="B1041" s="115"/>
      <c r="C1041" s="114"/>
      <c r="D1041" s="114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  <c r="S1041" s="114"/>
      <c r="T1041" s="114"/>
      <c r="U1041" s="114"/>
      <c r="V1041" s="114"/>
      <c r="W1041" s="114"/>
      <c r="X1041" s="114"/>
      <c r="Y1041" s="114"/>
      <c r="Z1041" s="114"/>
      <c r="AA1041" s="114"/>
      <c r="AB1041" s="114"/>
      <c r="AC1041" s="114"/>
      <c r="AD1041" s="114"/>
      <c r="AE1041" s="114"/>
      <c r="AF1041" s="114"/>
      <c r="AG1041" s="114"/>
      <c r="AH1041" s="114"/>
      <c r="AI1041" s="114"/>
      <c r="AJ1041" s="114"/>
      <c r="AK1041" s="114"/>
      <c r="AL1041" s="114"/>
      <c r="AM1041" s="114"/>
      <c r="AN1041" s="114"/>
      <c r="AO1041" s="114"/>
      <c r="AP1041" s="114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115"/>
      <c r="BL1041" s="115"/>
      <c r="BM1041" s="115"/>
      <c r="BN1041" s="115"/>
      <c r="BO1041" s="115"/>
      <c r="BP1041" s="115"/>
      <c r="BQ1041" s="115"/>
      <c r="BR1041" s="115"/>
      <c r="BS1041" s="115"/>
      <c r="BT1041" s="115"/>
      <c r="BU1041" s="115"/>
      <c r="BV1041" s="115"/>
      <c r="BW1041" s="115"/>
      <c r="BX1041" s="115"/>
      <c r="BY1041" s="115"/>
      <c r="BZ1041" s="115"/>
      <c r="CA1041" s="115"/>
      <c r="CB1041" s="115"/>
      <c r="CC1041" s="115"/>
      <c r="CD1041" s="115"/>
      <c r="CE1041" s="115"/>
      <c r="CF1041" s="115"/>
      <c r="CG1041" s="115"/>
      <c r="CH1041" s="115"/>
      <c r="CI1041" s="115"/>
      <c r="CJ1041" s="115"/>
      <c r="CK1041" s="115"/>
      <c r="CL1041" s="115"/>
      <c r="CM1041" s="115"/>
      <c r="CN1041" s="115"/>
      <c r="CO1041" s="115"/>
      <c r="CP1041" s="115"/>
      <c r="CQ1041" s="115"/>
      <c r="CR1041" s="115"/>
      <c r="CS1041" s="115"/>
      <c r="CT1041" s="114"/>
      <c r="CU1041" s="114"/>
      <c r="CV1041" s="114"/>
      <c r="CW1041" s="114"/>
      <c r="CX1041" s="114"/>
      <c r="CY1041" s="114"/>
      <c r="CZ1041" s="114"/>
      <c r="DA1041" s="114"/>
      <c r="DB1041" s="114"/>
      <c r="DC1041" s="114"/>
    </row>
    <row r="1042" spans="1:107" ht="12" customHeight="1" x14ac:dyDescent="0.2">
      <c r="A1042" s="114"/>
      <c r="B1042" s="115"/>
      <c r="C1042" s="114"/>
      <c r="D1042" s="114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F1042" s="114"/>
      <c r="AG1042" s="114"/>
      <c r="AH1042" s="114"/>
      <c r="AI1042" s="114"/>
      <c r="AJ1042" s="114"/>
      <c r="AK1042" s="114"/>
      <c r="AL1042" s="114"/>
      <c r="AM1042" s="114"/>
      <c r="AN1042" s="114"/>
      <c r="AO1042" s="114"/>
      <c r="AP1042" s="114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115"/>
      <c r="BL1042" s="115"/>
      <c r="BM1042" s="115"/>
      <c r="BN1042" s="115"/>
      <c r="BO1042" s="115"/>
      <c r="BP1042" s="115"/>
      <c r="BQ1042" s="115"/>
      <c r="BR1042" s="115"/>
      <c r="BS1042" s="115"/>
      <c r="BT1042" s="115"/>
      <c r="BU1042" s="115"/>
      <c r="BV1042" s="115"/>
      <c r="BW1042" s="115"/>
      <c r="BX1042" s="115"/>
      <c r="BY1042" s="115"/>
      <c r="BZ1042" s="115"/>
      <c r="CA1042" s="115"/>
      <c r="CB1042" s="115"/>
      <c r="CC1042" s="115"/>
      <c r="CD1042" s="115"/>
      <c r="CE1042" s="115"/>
      <c r="CF1042" s="115"/>
      <c r="CG1042" s="115"/>
      <c r="CH1042" s="115"/>
      <c r="CI1042" s="115"/>
      <c r="CJ1042" s="115"/>
      <c r="CK1042" s="115"/>
      <c r="CL1042" s="115"/>
      <c r="CM1042" s="115"/>
      <c r="CN1042" s="115"/>
      <c r="CO1042" s="115"/>
      <c r="CP1042" s="115"/>
      <c r="CQ1042" s="115"/>
      <c r="CR1042" s="115"/>
      <c r="CS1042" s="115"/>
      <c r="CT1042" s="114"/>
      <c r="CU1042" s="114"/>
      <c r="CV1042" s="114"/>
      <c r="CW1042" s="114"/>
      <c r="CX1042" s="114"/>
      <c r="CY1042" s="114"/>
      <c r="CZ1042" s="114"/>
      <c r="DA1042" s="114"/>
      <c r="DB1042" s="114"/>
      <c r="DC1042" s="114"/>
    </row>
    <row r="1043" spans="1:107" ht="12" customHeight="1" x14ac:dyDescent="0.2">
      <c r="A1043" s="114"/>
      <c r="B1043" s="115"/>
      <c r="C1043" s="114"/>
      <c r="D1043" s="114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  <c r="S1043" s="114"/>
      <c r="T1043" s="114"/>
      <c r="U1043" s="114"/>
      <c r="V1043" s="114"/>
      <c r="W1043" s="114"/>
      <c r="X1043" s="114"/>
      <c r="Y1043" s="114"/>
      <c r="Z1043" s="114"/>
      <c r="AA1043" s="114"/>
      <c r="AB1043" s="114"/>
      <c r="AC1043" s="114"/>
      <c r="AD1043" s="114"/>
      <c r="AE1043" s="114"/>
      <c r="AF1043" s="114"/>
      <c r="AG1043" s="114"/>
      <c r="AH1043" s="114"/>
      <c r="AI1043" s="114"/>
      <c r="AJ1043" s="114"/>
      <c r="AK1043" s="114"/>
      <c r="AL1043" s="114"/>
      <c r="AM1043" s="114"/>
      <c r="AN1043" s="114"/>
      <c r="AO1043" s="114"/>
      <c r="AP1043" s="114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115"/>
      <c r="BL1043" s="115"/>
      <c r="BM1043" s="115"/>
      <c r="BN1043" s="115"/>
      <c r="BO1043" s="115"/>
      <c r="BP1043" s="115"/>
      <c r="BQ1043" s="115"/>
      <c r="BR1043" s="115"/>
      <c r="BS1043" s="115"/>
      <c r="BT1043" s="115"/>
      <c r="BU1043" s="115"/>
      <c r="BV1043" s="115"/>
      <c r="BW1043" s="115"/>
      <c r="BX1043" s="115"/>
      <c r="BY1043" s="115"/>
      <c r="BZ1043" s="115"/>
      <c r="CA1043" s="115"/>
      <c r="CB1043" s="115"/>
      <c r="CC1043" s="115"/>
      <c r="CD1043" s="115"/>
      <c r="CE1043" s="115"/>
      <c r="CF1043" s="115"/>
      <c r="CG1043" s="115"/>
      <c r="CH1043" s="115"/>
      <c r="CI1043" s="115"/>
      <c r="CJ1043" s="115"/>
      <c r="CK1043" s="115"/>
      <c r="CL1043" s="115"/>
      <c r="CM1043" s="115"/>
      <c r="CN1043" s="115"/>
      <c r="CO1043" s="115"/>
      <c r="CP1043" s="115"/>
      <c r="CQ1043" s="115"/>
      <c r="CR1043" s="115"/>
      <c r="CS1043" s="115"/>
      <c r="CT1043" s="114"/>
      <c r="CU1043" s="114"/>
      <c r="CV1043" s="114"/>
      <c r="CW1043" s="114"/>
      <c r="CX1043" s="114"/>
      <c r="CY1043" s="114"/>
      <c r="CZ1043" s="114"/>
      <c r="DA1043" s="114"/>
      <c r="DB1043" s="114"/>
      <c r="DC1043" s="114"/>
    </row>
  </sheetData>
  <mergeCells count="221">
    <mergeCell ref="B2:D3"/>
    <mergeCell ref="E2:AI2"/>
    <mergeCell ref="AJ2:AO2"/>
    <mergeCell ref="AP2:AX3"/>
    <mergeCell ref="AY2:BG2"/>
    <mergeCell ref="E3:AI3"/>
    <mergeCell ref="AJ3:AO3"/>
    <mergeCell ref="AY3:BG3"/>
    <mergeCell ref="U7:AX7"/>
    <mergeCell ref="AY7:CC7"/>
    <mergeCell ref="CD7:CS7"/>
    <mergeCell ref="BK10:BN10"/>
    <mergeCell ref="CF10:CI10"/>
    <mergeCell ref="CM10:CO10"/>
    <mergeCell ref="B7:B10"/>
    <mergeCell ref="C7:C10"/>
    <mergeCell ref="D7:D10"/>
    <mergeCell ref="E7:E10"/>
    <mergeCell ref="F7:F10"/>
    <mergeCell ref="G7:T7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F19:F20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9:B30"/>
    <mergeCell ref="C29:C30"/>
    <mergeCell ref="D29:D30"/>
    <mergeCell ref="E29:E30"/>
    <mergeCell ref="F29:F30"/>
    <mergeCell ref="B35:B36"/>
    <mergeCell ref="C35:C36"/>
    <mergeCell ref="D35:D36"/>
    <mergeCell ref="E35:E36"/>
    <mergeCell ref="F35:F36"/>
    <mergeCell ref="B37:B38"/>
    <mergeCell ref="C37:C38"/>
    <mergeCell ref="B31:B32"/>
    <mergeCell ref="C31:C32"/>
    <mergeCell ref="D31:D32"/>
    <mergeCell ref="E31:E32"/>
    <mergeCell ref="F31:F32"/>
    <mergeCell ref="B33:B34"/>
    <mergeCell ref="C33:C34"/>
    <mergeCell ref="D33:D34"/>
    <mergeCell ref="E33:E34"/>
    <mergeCell ref="F33:F3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F55:F56"/>
    <mergeCell ref="B57:B58"/>
    <mergeCell ref="C57:C58"/>
    <mergeCell ref="D57:D58"/>
    <mergeCell ref="E57:E58"/>
    <mergeCell ref="F57:F58"/>
    <mergeCell ref="B59:B60"/>
    <mergeCell ref="C59:C60"/>
    <mergeCell ref="D59:D60"/>
    <mergeCell ref="E59:E60"/>
    <mergeCell ref="F59:F60"/>
    <mergeCell ref="B61:B62"/>
    <mergeCell ref="C61:C62"/>
    <mergeCell ref="D61:D62"/>
    <mergeCell ref="E61:E62"/>
    <mergeCell ref="F61:F62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F65:F66"/>
    <mergeCell ref="B67:B68"/>
    <mergeCell ref="C67:C68"/>
    <mergeCell ref="D67:D68"/>
    <mergeCell ref="E67:E68"/>
    <mergeCell ref="F67:F68"/>
    <mergeCell ref="B69:B70"/>
    <mergeCell ref="C69:C70"/>
    <mergeCell ref="D69:D70"/>
    <mergeCell ref="E69:E70"/>
    <mergeCell ref="F69:F70"/>
    <mergeCell ref="B71:B72"/>
    <mergeCell ref="C71:C72"/>
    <mergeCell ref="D71:D72"/>
    <mergeCell ref="E71:E72"/>
    <mergeCell ref="F71:F72"/>
    <mergeCell ref="B73:B74"/>
    <mergeCell ref="C73:C74"/>
    <mergeCell ref="D73:D74"/>
    <mergeCell ref="E73:E74"/>
    <mergeCell ref="F73:F74"/>
    <mergeCell ref="B75:B76"/>
    <mergeCell ref="C75:C76"/>
    <mergeCell ref="D75:D76"/>
    <mergeCell ref="E75:E76"/>
    <mergeCell ref="F75:F76"/>
    <mergeCell ref="B77:B78"/>
    <mergeCell ref="C77:C78"/>
    <mergeCell ref="D77:D78"/>
    <mergeCell ref="E77:E78"/>
    <mergeCell ref="F77:F78"/>
    <mergeCell ref="B79:B80"/>
    <mergeCell ref="C79:C80"/>
    <mergeCell ref="D79:D80"/>
    <mergeCell ref="E79:E80"/>
    <mergeCell ref="F79:F80"/>
    <mergeCell ref="B81:B82"/>
    <mergeCell ref="C81:C82"/>
    <mergeCell ref="D81:D82"/>
    <mergeCell ref="E81:E82"/>
    <mergeCell ref="F81:F82"/>
    <mergeCell ref="B83:B84"/>
    <mergeCell ref="C83:C84"/>
    <mergeCell ref="D83:D84"/>
    <mergeCell ref="E83:E84"/>
    <mergeCell ref="F83:F84"/>
    <mergeCell ref="B85:B86"/>
    <mergeCell ref="C85:C86"/>
    <mergeCell ref="D85:D86"/>
    <mergeCell ref="E85:E86"/>
    <mergeCell ref="F85:F86"/>
    <mergeCell ref="B91:D91"/>
    <mergeCell ref="H91:J91"/>
    <mergeCell ref="B92:D92"/>
    <mergeCell ref="B93:D93"/>
    <mergeCell ref="B87:B88"/>
    <mergeCell ref="C87:C88"/>
    <mergeCell ref="D87:D88"/>
    <mergeCell ref="E87:E88"/>
    <mergeCell ref="F87:F88"/>
    <mergeCell ref="B89:B90"/>
    <mergeCell ref="C89:C90"/>
    <mergeCell ref="D89:D90"/>
    <mergeCell ref="E89:E90"/>
    <mergeCell ref="F89:F90"/>
  </mergeCells>
  <printOptions horizontalCentered="1"/>
  <pageMargins left="0.73" right="0.15" top="0.87" bottom="0.34" header="0.3" footer="0.3"/>
  <pageSetup paperSize="8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1A952-196D-4086-AA19-56C20DFEC9D0}">
  <sheetPr>
    <pageSetUpPr fitToPage="1"/>
  </sheetPr>
  <dimension ref="B1:P75"/>
  <sheetViews>
    <sheetView showGridLines="0" zoomScaleNormal="100" workbookViewId="0">
      <selection activeCell="E79" sqref="E79"/>
    </sheetView>
  </sheetViews>
  <sheetFormatPr defaultColWidth="9.140625" defaultRowHeight="15" x14ac:dyDescent="0.25"/>
  <cols>
    <col min="1" max="1" width="1.140625" style="19" customWidth="1"/>
    <col min="2" max="2" width="10.42578125" style="19" customWidth="1"/>
    <col min="3" max="3" width="8.42578125" style="19" customWidth="1"/>
    <col min="4" max="4" width="41.28515625" style="19" customWidth="1"/>
    <col min="5" max="5" width="41" style="19" customWidth="1"/>
    <col min="6" max="6" width="37.28515625" style="19" customWidth="1"/>
    <col min="7" max="10" width="6.28515625" style="269" customWidth="1"/>
    <col min="11" max="11" width="7.28515625" style="269" customWidth="1"/>
    <col min="12" max="12" width="3.140625" style="269" customWidth="1"/>
    <col min="13" max="15" width="6.28515625" style="269" customWidth="1"/>
    <col min="16" max="16" width="7.42578125" style="269" customWidth="1"/>
    <col min="17" max="16384" width="9.140625" style="19"/>
  </cols>
  <sheetData>
    <row r="1" spans="2:16" ht="33.75" customHeight="1" thickBot="1" x14ac:dyDescent="0.3">
      <c r="B1" s="442" t="s">
        <v>145</v>
      </c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2:16" ht="15.75" thickBot="1" x14ac:dyDescent="0.3">
      <c r="B2" s="256"/>
      <c r="C2" s="257"/>
      <c r="D2" s="257"/>
      <c r="E2" s="257"/>
      <c r="F2" s="257"/>
      <c r="G2" s="443" t="s">
        <v>146</v>
      </c>
      <c r="H2" s="443"/>
      <c r="I2" s="443"/>
      <c r="J2" s="443"/>
      <c r="K2" s="443"/>
      <c r="L2" s="258"/>
      <c r="M2" s="444" t="s">
        <v>147</v>
      </c>
      <c r="N2" s="445"/>
      <c r="O2" s="445"/>
      <c r="P2" s="446"/>
    </row>
    <row r="3" spans="2:16" x14ac:dyDescent="0.25">
      <c r="B3" s="259" t="s">
        <v>1</v>
      </c>
      <c r="C3" s="259" t="s">
        <v>148</v>
      </c>
      <c r="D3" s="259"/>
      <c r="E3" s="259" t="s">
        <v>147</v>
      </c>
      <c r="F3" s="259" t="s">
        <v>149</v>
      </c>
      <c r="G3" s="260" t="s">
        <v>150</v>
      </c>
      <c r="H3" s="260" t="s">
        <v>151</v>
      </c>
      <c r="I3" s="260" t="s">
        <v>152</v>
      </c>
      <c r="J3" s="260" t="s">
        <v>153</v>
      </c>
      <c r="K3" s="260" t="s">
        <v>154</v>
      </c>
      <c r="L3" s="260"/>
      <c r="M3" s="260" t="s">
        <v>150</v>
      </c>
      <c r="N3" s="260" t="s">
        <v>155</v>
      </c>
      <c r="O3" s="260" t="s">
        <v>156</v>
      </c>
      <c r="P3" s="260" t="s">
        <v>157</v>
      </c>
    </row>
    <row r="4" spans="2:16" x14ac:dyDescent="0.25">
      <c r="B4" s="72"/>
      <c r="C4" s="72"/>
      <c r="D4" s="72"/>
      <c r="E4" s="72"/>
      <c r="F4" s="72"/>
      <c r="G4" s="73"/>
      <c r="H4" s="73"/>
      <c r="I4" s="73"/>
      <c r="J4" s="73"/>
      <c r="K4" s="73"/>
      <c r="L4" s="73"/>
      <c r="M4" s="73"/>
      <c r="N4" s="73"/>
      <c r="O4" s="73"/>
      <c r="P4" s="73"/>
    </row>
    <row r="5" spans="2:16" x14ac:dyDescent="0.25">
      <c r="B5" s="261">
        <v>44695</v>
      </c>
      <c r="C5" s="72" t="s">
        <v>158</v>
      </c>
      <c r="D5" s="72" t="s">
        <v>159</v>
      </c>
      <c r="E5" s="72"/>
      <c r="F5" s="72" t="s">
        <v>160</v>
      </c>
      <c r="G5" s="262" t="s">
        <v>161</v>
      </c>
      <c r="H5" s="262" t="s">
        <v>161</v>
      </c>
      <c r="I5" s="262" t="s">
        <v>161</v>
      </c>
      <c r="J5" s="262" t="s">
        <v>161</v>
      </c>
      <c r="K5" s="262" t="s">
        <v>161</v>
      </c>
      <c r="L5" s="73"/>
      <c r="M5" s="262" t="s">
        <v>161</v>
      </c>
      <c r="N5" s="262" t="s">
        <v>161</v>
      </c>
      <c r="O5" s="262" t="s">
        <v>161</v>
      </c>
      <c r="P5" s="262" t="s">
        <v>161</v>
      </c>
    </row>
    <row r="6" spans="2:16" x14ac:dyDescent="0.25">
      <c r="B6" s="72"/>
      <c r="C6" s="72"/>
      <c r="D6" s="72" t="s">
        <v>162</v>
      </c>
      <c r="E6" s="72" t="s">
        <v>163</v>
      </c>
      <c r="F6" s="72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2:16" x14ac:dyDescent="0.25">
      <c r="B7" s="72"/>
      <c r="C7" s="72"/>
      <c r="D7" s="72"/>
      <c r="E7" s="72"/>
      <c r="F7" s="72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2:16" x14ac:dyDescent="0.25">
      <c r="B8" s="72"/>
      <c r="C8" s="72" t="s">
        <v>164</v>
      </c>
      <c r="D8" s="72" t="s">
        <v>165</v>
      </c>
      <c r="E8" s="72"/>
      <c r="F8" s="72"/>
      <c r="G8" s="262" t="s">
        <v>161</v>
      </c>
      <c r="H8" s="262" t="s">
        <v>161</v>
      </c>
      <c r="I8" s="262" t="s">
        <v>161</v>
      </c>
      <c r="J8" s="262" t="s">
        <v>161</v>
      </c>
      <c r="K8" s="262" t="s">
        <v>161</v>
      </c>
      <c r="L8" s="73"/>
      <c r="M8" s="262" t="s">
        <v>161</v>
      </c>
      <c r="N8" s="263" t="s">
        <v>166</v>
      </c>
      <c r="O8" s="263" t="s">
        <v>166</v>
      </c>
      <c r="P8" s="262" t="s">
        <v>161</v>
      </c>
    </row>
    <row r="9" spans="2:16" x14ac:dyDescent="0.25">
      <c r="B9" s="72"/>
      <c r="C9" s="72" t="s">
        <v>164</v>
      </c>
      <c r="D9" s="72" t="s">
        <v>167</v>
      </c>
      <c r="E9" s="72"/>
      <c r="F9" s="72"/>
      <c r="G9" s="262" t="s">
        <v>161</v>
      </c>
      <c r="H9" s="262" t="s">
        <v>161</v>
      </c>
      <c r="I9" s="262" t="s">
        <v>161</v>
      </c>
      <c r="J9" s="262" t="s">
        <v>161</v>
      </c>
      <c r="K9" s="262" t="s">
        <v>161</v>
      </c>
      <c r="L9" s="73"/>
      <c r="M9" s="263" t="s">
        <v>166</v>
      </c>
      <c r="N9" s="263" t="s">
        <v>166</v>
      </c>
      <c r="O9" s="263" t="s">
        <v>166</v>
      </c>
      <c r="P9" s="262" t="s">
        <v>161</v>
      </c>
    </row>
    <row r="10" spans="2:16" x14ac:dyDescent="0.25">
      <c r="B10" s="72"/>
      <c r="C10" s="72" t="s">
        <v>168</v>
      </c>
      <c r="D10" s="72" t="s">
        <v>169</v>
      </c>
      <c r="E10" s="72"/>
      <c r="F10" s="72"/>
      <c r="G10" s="262" t="s">
        <v>161</v>
      </c>
      <c r="H10" s="262" t="s">
        <v>161</v>
      </c>
      <c r="I10" s="263" t="s">
        <v>166</v>
      </c>
      <c r="J10" s="263" t="s">
        <v>166</v>
      </c>
      <c r="K10" s="262" t="s">
        <v>161</v>
      </c>
      <c r="L10" s="73"/>
      <c r="M10" s="263" t="s">
        <v>166</v>
      </c>
      <c r="N10" s="263" t="s">
        <v>166</v>
      </c>
      <c r="O10" s="263" t="s">
        <v>166</v>
      </c>
      <c r="P10" s="262" t="s">
        <v>161</v>
      </c>
    </row>
    <row r="11" spans="2:16" x14ac:dyDescent="0.25">
      <c r="B11" s="72"/>
      <c r="C11" s="72" t="s">
        <v>168</v>
      </c>
      <c r="D11" s="72" t="s">
        <v>170</v>
      </c>
      <c r="E11" s="72"/>
      <c r="F11" s="72"/>
      <c r="G11" s="262" t="s">
        <v>161</v>
      </c>
      <c r="H11" s="262" t="s">
        <v>161</v>
      </c>
      <c r="I11" s="263" t="s">
        <v>166</v>
      </c>
      <c r="J11" s="263" t="s">
        <v>166</v>
      </c>
      <c r="K11" s="262" t="s">
        <v>161</v>
      </c>
      <c r="L11" s="73"/>
      <c r="M11" s="263" t="s">
        <v>166</v>
      </c>
      <c r="N11" s="263" t="s">
        <v>166</v>
      </c>
      <c r="O11" s="263" t="s">
        <v>166</v>
      </c>
      <c r="P11" s="262" t="s">
        <v>161</v>
      </c>
    </row>
    <row r="12" spans="2:16" x14ac:dyDescent="0.25">
      <c r="B12" s="72"/>
      <c r="C12" s="72"/>
      <c r="D12" s="72"/>
      <c r="E12" s="72" t="s">
        <v>171</v>
      </c>
      <c r="F12" s="72" t="s">
        <v>172</v>
      </c>
      <c r="G12" s="263" t="s">
        <v>166</v>
      </c>
      <c r="H12" s="262" t="s">
        <v>161</v>
      </c>
      <c r="I12" s="263" t="s">
        <v>166</v>
      </c>
      <c r="J12" s="263" t="s">
        <v>166</v>
      </c>
      <c r="K12" s="262" t="s">
        <v>161</v>
      </c>
      <c r="L12" s="73"/>
      <c r="M12" s="263" t="s">
        <v>166</v>
      </c>
      <c r="N12" s="263" t="s">
        <v>166</v>
      </c>
      <c r="O12" s="263" t="s">
        <v>166</v>
      </c>
      <c r="P12" s="262" t="s">
        <v>161</v>
      </c>
    </row>
    <row r="13" spans="2:16" ht="13.9" customHeight="1" x14ac:dyDescent="0.25">
      <c r="B13" s="72"/>
      <c r="C13" s="72"/>
      <c r="D13" s="72"/>
      <c r="E13" s="72" t="s">
        <v>173</v>
      </c>
      <c r="F13" s="72" t="s">
        <v>174</v>
      </c>
      <c r="G13" s="263" t="s">
        <v>166</v>
      </c>
      <c r="H13" s="262" t="s">
        <v>161</v>
      </c>
      <c r="I13" s="263" t="s">
        <v>166</v>
      </c>
      <c r="J13" s="263" t="s">
        <v>166</v>
      </c>
      <c r="K13" s="262" t="s">
        <v>161</v>
      </c>
      <c r="L13" s="73"/>
      <c r="M13" s="263"/>
      <c r="N13" s="263"/>
      <c r="O13" s="263"/>
      <c r="P13" s="262"/>
    </row>
    <row r="14" spans="2:16" x14ac:dyDescent="0.25">
      <c r="B14" s="72"/>
      <c r="C14" s="72"/>
      <c r="D14" s="72"/>
      <c r="E14" s="72" t="s">
        <v>175</v>
      </c>
      <c r="F14" s="72"/>
      <c r="G14" s="263" t="s">
        <v>166</v>
      </c>
      <c r="H14" s="262" t="s">
        <v>161</v>
      </c>
      <c r="I14" s="263" t="s">
        <v>166</v>
      </c>
      <c r="J14" s="263" t="s">
        <v>166</v>
      </c>
      <c r="K14" s="262" t="s">
        <v>161</v>
      </c>
      <c r="L14" s="73"/>
      <c r="M14" s="263" t="s">
        <v>166</v>
      </c>
      <c r="N14" s="263" t="s">
        <v>166</v>
      </c>
      <c r="O14" s="263" t="s">
        <v>166</v>
      </c>
      <c r="P14" s="262" t="s">
        <v>161</v>
      </c>
    </row>
    <row r="15" spans="2:16" x14ac:dyDescent="0.25">
      <c r="B15" s="72"/>
      <c r="C15" s="72"/>
      <c r="D15" s="72"/>
      <c r="E15" s="72" t="s">
        <v>176</v>
      </c>
      <c r="F15" s="72"/>
      <c r="G15" s="263" t="s">
        <v>166</v>
      </c>
      <c r="H15" s="262" t="s">
        <v>161</v>
      </c>
      <c r="I15" s="263" t="s">
        <v>166</v>
      </c>
      <c r="J15" s="263" t="s">
        <v>166</v>
      </c>
      <c r="K15" s="262" t="s">
        <v>161</v>
      </c>
      <c r="L15" s="73"/>
      <c r="M15" s="263" t="s">
        <v>166</v>
      </c>
      <c r="N15" s="263" t="s">
        <v>166</v>
      </c>
      <c r="O15" s="263" t="s">
        <v>166</v>
      </c>
      <c r="P15" s="262" t="s">
        <v>161</v>
      </c>
    </row>
    <row r="16" spans="2:16" ht="30" x14ac:dyDescent="0.25">
      <c r="B16" s="72"/>
      <c r="C16" s="72"/>
      <c r="D16" s="72"/>
      <c r="E16" s="264" t="s">
        <v>177</v>
      </c>
      <c r="F16" s="72"/>
      <c r="G16" s="263" t="s">
        <v>166</v>
      </c>
      <c r="H16" s="262" t="s">
        <v>161</v>
      </c>
      <c r="I16" s="263" t="s">
        <v>166</v>
      </c>
      <c r="J16" s="263" t="s">
        <v>166</v>
      </c>
      <c r="K16" s="262" t="s">
        <v>161</v>
      </c>
      <c r="L16" s="73"/>
      <c r="M16" s="263" t="s">
        <v>166</v>
      </c>
      <c r="N16" s="263" t="s">
        <v>166</v>
      </c>
      <c r="O16" s="263" t="s">
        <v>166</v>
      </c>
      <c r="P16" s="262" t="s">
        <v>161</v>
      </c>
    </row>
    <row r="17" spans="2:16" x14ac:dyDescent="0.25">
      <c r="B17" s="72"/>
      <c r="C17" s="72"/>
      <c r="D17" s="72"/>
      <c r="E17" s="264" t="s">
        <v>178</v>
      </c>
      <c r="F17" s="72"/>
      <c r="G17" s="263" t="s">
        <v>166</v>
      </c>
      <c r="H17" s="262" t="s">
        <v>161</v>
      </c>
      <c r="I17" s="263" t="s">
        <v>166</v>
      </c>
      <c r="J17" s="263" t="s">
        <v>166</v>
      </c>
      <c r="K17" s="262" t="s">
        <v>161</v>
      </c>
      <c r="L17" s="73"/>
      <c r="M17" s="263" t="s">
        <v>166</v>
      </c>
      <c r="N17" s="263" t="s">
        <v>166</v>
      </c>
      <c r="O17" s="263" t="s">
        <v>166</v>
      </c>
      <c r="P17" s="262" t="s">
        <v>161</v>
      </c>
    </row>
    <row r="18" spans="2:16" x14ac:dyDescent="0.25">
      <c r="B18" s="72"/>
      <c r="C18" s="72"/>
      <c r="D18" s="72"/>
      <c r="E18" s="72" t="s">
        <v>179</v>
      </c>
      <c r="F18" s="72"/>
      <c r="G18" s="265" t="s">
        <v>166</v>
      </c>
      <c r="H18" s="262" t="s">
        <v>161</v>
      </c>
      <c r="I18" s="263" t="s">
        <v>166</v>
      </c>
      <c r="J18" s="263" t="s">
        <v>166</v>
      </c>
      <c r="K18" s="262" t="s">
        <v>161</v>
      </c>
      <c r="L18" s="73"/>
      <c r="M18" s="263" t="s">
        <v>166</v>
      </c>
      <c r="N18" s="263" t="s">
        <v>166</v>
      </c>
      <c r="O18" s="263" t="s">
        <v>166</v>
      </c>
      <c r="P18" s="262" t="s">
        <v>161</v>
      </c>
    </row>
    <row r="19" spans="2:16" x14ac:dyDescent="0.25">
      <c r="B19" s="72"/>
      <c r="C19" s="72" t="s">
        <v>180</v>
      </c>
      <c r="D19" s="72" t="s">
        <v>181</v>
      </c>
      <c r="E19" s="72" t="s">
        <v>182</v>
      </c>
      <c r="F19" s="72"/>
      <c r="G19" s="262" t="s">
        <v>161</v>
      </c>
      <c r="H19" s="262" t="s">
        <v>161</v>
      </c>
      <c r="I19" s="263" t="s">
        <v>166</v>
      </c>
      <c r="J19" s="263" t="s">
        <v>166</v>
      </c>
      <c r="K19" s="262" t="s">
        <v>161</v>
      </c>
      <c r="L19" s="73"/>
      <c r="M19" s="262" t="s">
        <v>161</v>
      </c>
      <c r="N19" s="263" t="s">
        <v>166</v>
      </c>
      <c r="O19" s="263" t="s">
        <v>166</v>
      </c>
      <c r="P19" s="262" t="s">
        <v>161</v>
      </c>
    </row>
    <row r="20" spans="2:16" x14ac:dyDescent="0.25">
      <c r="B20" s="261">
        <v>44695</v>
      </c>
      <c r="C20" s="72" t="s">
        <v>180</v>
      </c>
      <c r="D20" s="72" t="s">
        <v>183</v>
      </c>
      <c r="E20" s="266" t="s">
        <v>184</v>
      </c>
      <c r="F20" s="72"/>
      <c r="G20" s="262" t="s">
        <v>161</v>
      </c>
      <c r="H20" s="262" t="s">
        <v>161</v>
      </c>
      <c r="I20" s="263" t="s">
        <v>166</v>
      </c>
      <c r="J20" s="263" t="s">
        <v>166</v>
      </c>
      <c r="K20" s="262" t="s">
        <v>161</v>
      </c>
      <c r="L20" s="73"/>
      <c r="M20" s="262" t="s">
        <v>161</v>
      </c>
      <c r="N20" s="262" t="s">
        <v>161</v>
      </c>
      <c r="O20" s="262" t="s">
        <v>161</v>
      </c>
      <c r="P20" s="262" t="s">
        <v>161</v>
      </c>
    </row>
    <row r="21" spans="2:16" x14ac:dyDescent="0.25">
      <c r="B21" s="72"/>
      <c r="C21" s="72"/>
      <c r="D21" s="72"/>
      <c r="E21" s="72"/>
      <c r="F21" s="72"/>
      <c r="G21" s="262" t="s">
        <v>161</v>
      </c>
      <c r="H21" s="262" t="s">
        <v>161</v>
      </c>
      <c r="I21" s="263" t="s">
        <v>166</v>
      </c>
      <c r="J21" s="263" t="s">
        <v>166</v>
      </c>
      <c r="K21" s="262" t="s">
        <v>161</v>
      </c>
      <c r="L21" s="73"/>
      <c r="M21" s="262" t="s">
        <v>161</v>
      </c>
      <c r="N21" s="262" t="s">
        <v>161</v>
      </c>
      <c r="O21" s="262" t="s">
        <v>161</v>
      </c>
      <c r="P21" s="262" t="s">
        <v>161</v>
      </c>
    </row>
    <row r="22" spans="2:16" x14ac:dyDescent="0.25">
      <c r="B22" s="261">
        <v>44697</v>
      </c>
      <c r="C22" s="72" t="s">
        <v>185</v>
      </c>
      <c r="D22" s="72" t="s">
        <v>186</v>
      </c>
      <c r="E22" s="72"/>
      <c r="F22" s="72" t="s">
        <v>187</v>
      </c>
      <c r="G22" s="262" t="s">
        <v>161</v>
      </c>
      <c r="H22" s="262" t="s">
        <v>161</v>
      </c>
      <c r="I22" s="263" t="s">
        <v>166</v>
      </c>
      <c r="J22" s="263" t="s">
        <v>166</v>
      </c>
      <c r="K22" s="262" t="s">
        <v>161</v>
      </c>
      <c r="L22" s="73"/>
      <c r="M22" s="262" t="s">
        <v>161</v>
      </c>
      <c r="N22" s="262" t="s">
        <v>161</v>
      </c>
      <c r="O22" s="262" t="s">
        <v>161</v>
      </c>
      <c r="P22" s="262" t="s">
        <v>161</v>
      </c>
    </row>
    <row r="23" spans="2:16" ht="30" x14ac:dyDescent="0.25">
      <c r="B23" s="72"/>
      <c r="C23" s="267" t="s">
        <v>188</v>
      </c>
      <c r="D23" s="264" t="s">
        <v>189</v>
      </c>
      <c r="E23" s="72"/>
      <c r="F23" s="264" t="s">
        <v>190</v>
      </c>
      <c r="G23" s="262" t="s">
        <v>161</v>
      </c>
      <c r="H23" s="263" t="s">
        <v>166</v>
      </c>
      <c r="I23" s="262" t="s">
        <v>161</v>
      </c>
      <c r="J23" s="262" t="s">
        <v>161</v>
      </c>
      <c r="K23" s="263" t="s">
        <v>166</v>
      </c>
      <c r="L23" s="73"/>
      <c r="M23" s="262" t="s">
        <v>161</v>
      </c>
      <c r="N23" s="262" t="s">
        <v>161</v>
      </c>
      <c r="O23" s="262" t="s">
        <v>161</v>
      </c>
      <c r="P23" s="262" t="s">
        <v>161</v>
      </c>
    </row>
    <row r="24" spans="2:16" ht="30" customHeight="1" x14ac:dyDescent="0.25">
      <c r="B24" s="72"/>
      <c r="C24" s="267"/>
      <c r="D24" s="72"/>
      <c r="E24" s="72"/>
      <c r="F24" s="264" t="s">
        <v>191</v>
      </c>
      <c r="G24" s="262" t="s">
        <v>161</v>
      </c>
      <c r="H24" s="263" t="s">
        <v>166</v>
      </c>
      <c r="I24" s="262" t="s">
        <v>161</v>
      </c>
      <c r="J24" s="262" t="s">
        <v>161</v>
      </c>
      <c r="K24" s="263" t="s">
        <v>166</v>
      </c>
      <c r="L24" s="73"/>
      <c r="M24" s="262" t="s">
        <v>161</v>
      </c>
      <c r="N24" s="262" t="s">
        <v>161</v>
      </c>
      <c r="O24" s="262" t="s">
        <v>161</v>
      </c>
      <c r="P24" s="262" t="s">
        <v>161</v>
      </c>
    </row>
    <row r="25" spans="2:16" ht="30" x14ac:dyDescent="0.25">
      <c r="B25" s="72"/>
      <c r="C25" s="267"/>
      <c r="D25" s="72"/>
      <c r="E25" s="72"/>
      <c r="F25" s="264" t="s">
        <v>192</v>
      </c>
      <c r="G25" s="262" t="s">
        <v>161</v>
      </c>
      <c r="H25" s="263" t="s">
        <v>166</v>
      </c>
      <c r="I25" s="262" t="s">
        <v>161</v>
      </c>
      <c r="J25" s="262" t="s">
        <v>161</v>
      </c>
      <c r="K25" s="263" t="s">
        <v>166</v>
      </c>
      <c r="L25" s="73"/>
      <c r="M25" s="262" t="s">
        <v>161</v>
      </c>
      <c r="N25" s="262" t="s">
        <v>161</v>
      </c>
      <c r="O25" s="262" t="s">
        <v>161</v>
      </c>
      <c r="P25" s="262" t="s">
        <v>161</v>
      </c>
    </row>
    <row r="26" spans="2:16" ht="30" customHeight="1" x14ac:dyDescent="0.25">
      <c r="B26" s="72"/>
      <c r="C26" s="267" t="s">
        <v>193</v>
      </c>
      <c r="D26" s="72" t="s">
        <v>194</v>
      </c>
      <c r="E26" s="72"/>
      <c r="F26" s="72" t="s">
        <v>195</v>
      </c>
      <c r="G26" s="262" t="s">
        <v>161</v>
      </c>
      <c r="H26" s="263" t="s">
        <v>166</v>
      </c>
      <c r="I26" s="262" t="s">
        <v>161</v>
      </c>
      <c r="J26" s="262" t="s">
        <v>161</v>
      </c>
      <c r="K26" s="263" t="s">
        <v>166</v>
      </c>
      <c r="L26" s="73"/>
      <c r="M26" s="262" t="s">
        <v>161</v>
      </c>
      <c r="N26" s="262" t="s">
        <v>161</v>
      </c>
      <c r="O26" s="262" t="s">
        <v>161</v>
      </c>
      <c r="P26" s="262" t="s">
        <v>161</v>
      </c>
    </row>
    <row r="27" spans="2:16" ht="34.15" customHeight="1" x14ac:dyDescent="0.25">
      <c r="B27" s="72"/>
      <c r="C27" s="72" t="s">
        <v>196</v>
      </c>
      <c r="D27" s="72"/>
      <c r="E27" s="72"/>
      <c r="F27" s="72"/>
      <c r="G27" s="262" t="s">
        <v>161</v>
      </c>
      <c r="H27" s="263" t="s">
        <v>166</v>
      </c>
      <c r="I27" s="262" t="s">
        <v>161</v>
      </c>
      <c r="J27" s="262" t="s">
        <v>161</v>
      </c>
      <c r="K27" s="268" t="s">
        <v>197</v>
      </c>
      <c r="L27" s="73"/>
      <c r="M27" s="262" t="s">
        <v>161</v>
      </c>
      <c r="N27" s="262" t="s">
        <v>161</v>
      </c>
      <c r="O27" s="262" t="s">
        <v>161</v>
      </c>
      <c r="P27" s="262" t="s">
        <v>161</v>
      </c>
    </row>
    <row r="28" spans="2:16" ht="30" x14ac:dyDescent="0.25">
      <c r="B28" s="72"/>
      <c r="C28" s="267" t="s">
        <v>198</v>
      </c>
      <c r="D28" s="264" t="s">
        <v>199</v>
      </c>
      <c r="E28" s="72"/>
      <c r="F28" s="264" t="s">
        <v>190</v>
      </c>
      <c r="G28" s="262" t="s">
        <v>161</v>
      </c>
      <c r="H28" s="263" t="s">
        <v>166</v>
      </c>
      <c r="I28" s="262" t="s">
        <v>161</v>
      </c>
      <c r="J28" s="262" t="s">
        <v>161</v>
      </c>
      <c r="K28" s="263" t="s">
        <v>166</v>
      </c>
      <c r="L28" s="73"/>
      <c r="M28" s="262" t="s">
        <v>161</v>
      </c>
      <c r="N28" s="262" t="s">
        <v>161</v>
      </c>
      <c r="O28" s="262" t="s">
        <v>161</v>
      </c>
      <c r="P28" s="262" t="s">
        <v>161</v>
      </c>
    </row>
    <row r="29" spans="2:16" ht="45" x14ac:dyDescent="0.25">
      <c r="B29" s="72"/>
      <c r="C29" s="267"/>
      <c r="D29" s="72"/>
      <c r="E29" s="72"/>
      <c r="F29" s="264" t="s">
        <v>191</v>
      </c>
      <c r="G29" s="262" t="s">
        <v>161</v>
      </c>
      <c r="H29" s="263" t="s">
        <v>166</v>
      </c>
      <c r="I29" s="262" t="s">
        <v>161</v>
      </c>
      <c r="J29" s="262" t="s">
        <v>161</v>
      </c>
      <c r="K29" s="263" t="s">
        <v>166</v>
      </c>
      <c r="L29" s="73"/>
      <c r="M29" s="262" t="s">
        <v>161</v>
      </c>
      <c r="N29" s="262" t="s">
        <v>161</v>
      </c>
      <c r="O29" s="262" t="s">
        <v>161</v>
      </c>
      <c r="P29" s="262" t="s">
        <v>161</v>
      </c>
    </row>
    <row r="30" spans="2:16" ht="30" x14ac:dyDescent="0.25">
      <c r="B30" s="72"/>
      <c r="C30" s="267"/>
      <c r="D30" s="72"/>
      <c r="E30" s="72"/>
      <c r="F30" s="264" t="s">
        <v>192</v>
      </c>
      <c r="G30" s="262" t="s">
        <v>161</v>
      </c>
      <c r="H30" s="263" t="s">
        <v>166</v>
      </c>
      <c r="I30" s="262" t="s">
        <v>161</v>
      </c>
      <c r="J30" s="262" t="s">
        <v>161</v>
      </c>
      <c r="K30" s="263" t="s">
        <v>166</v>
      </c>
      <c r="L30" s="73"/>
      <c r="M30" s="262" t="s">
        <v>161</v>
      </c>
      <c r="N30" s="262" t="s">
        <v>161</v>
      </c>
      <c r="O30" s="262" t="s">
        <v>161</v>
      </c>
      <c r="P30" s="262" t="s">
        <v>161</v>
      </c>
    </row>
    <row r="31" spans="2:16" x14ac:dyDescent="0.25">
      <c r="B31" s="72"/>
      <c r="C31" s="267"/>
      <c r="D31" s="72"/>
      <c r="E31" s="72"/>
      <c r="F31" s="72"/>
      <c r="G31" s="262"/>
      <c r="H31" s="262"/>
      <c r="I31" s="262"/>
      <c r="J31" s="262"/>
      <c r="K31" s="262"/>
      <c r="L31" s="73"/>
      <c r="M31" s="262"/>
      <c r="N31" s="262"/>
      <c r="O31" s="262"/>
      <c r="P31" s="262"/>
    </row>
    <row r="32" spans="2:16" x14ac:dyDescent="0.25">
      <c r="B32" s="72"/>
      <c r="C32" s="267" t="s">
        <v>200</v>
      </c>
      <c r="D32" s="72" t="s">
        <v>201</v>
      </c>
      <c r="E32" s="72"/>
      <c r="F32" s="72" t="s">
        <v>201</v>
      </c>
      <c r="G32" s="262" t="s">
        <v>161</v>
      </c>
      <c r="H32" s="262" t="s">
        <v>161</v>
      </c>
      <c r="I32" s="262" t="s">
        <v>161</v>
      </c>
      <c r="J32" s="262" t="s">
        <v>161</v>
      </c>
      <c r="K32" s="262" t="s">
        <v>161</v>
      </c>
      <c r="L32" s="73"/>
      <c r="M32" s="262" t="s">
        <v>161</v>
      </c>
      <c r="N32" s="262" t="s">
        <v>161</v>
      </c>
      <c r="O32" s="262" t="s">
        <v>161</v>
      </c>
      <c r="P32" s="262" t="s">
        <v>161</v>
      </c>
    </row>
    <row r="33" spans="2:16" x14ac:dyDescent="0.25">
      <c r="B33" s="72"/>
      <c r="C33" s="72"/>
      <c r="D33" s="72" t="s">
        <v>202</v>
      </c>
      <c r="E33" s="72"/>
      <c r="F33" s="266" t="s">
        <v>184</v>
      </c>
      <c r="G33" s="262" t="s">
        <v>161</v>
      </c>
      <c r="H33" s="263" t="s">
        <v>166</v>
      </c>
      <c r="I33" s="262" t="s">
        <v>161</v>
      </c>
      <c r="J33" s="262" t="s">
        <v>161</v>
      </c>
      <c r="K33" s="262" t="s">
        <v>161</v>
      </c>
      <c r="L33" s="73"/>
      <c r="M33" s="262" t="s">
        <v>161</v>
      </c>
      <c r="N33" s="262" t="s">
        <v>161</v>
      </c>
      <c r="O33" s="262" t="s">
        <v>161</v>
      </c>
      <c r="P33" s="262" t="s">
        <v>161</v>
      </c>
    </row>
    <row r="34" spans="2:16" ht="15.75" thickBot="1" x14ac:dyDescent="0.3">
      <c r="B34" s="102"/>
      <c r="C34" s="102"/>
      <c r="D34" s="102"/>
      <c r="E34" s="102"/>
      <c r="F34" s="102"/>
    </row>
    <row r="35" spans="2:16" ht="15.75" thickBot="1" x14ac:dyDescent="0.3">
      <c r="B35" s="270"/>
      <c r="C35" s="271"/>
      <c r="D35" s="271"/>
      <c r="E35" s="271" t="s">
        <v>147</v>
      </c>
      <c r="F35" s="271" t="s">
        <v>149</v>
      </c>
      <c r="G35" s="447" t="s">
        <v>146</v>
      </c>
      <c r="H35" s="447"/>
      <c r="I35" s="447"/>
      <c r="J35" s="447"/>
      <c r="K35" s="447"/>
      <c r="L35" s="272"/>
      <c r="M35" s="448" t="s">
        <v>147</v>
      </c>
      <c r="N35" s="449"/>
      <c r="O35" s="449"/>
      <c r="P35" s="450"/>
    </row>
    <row r="36" spans="2:16" x14ac:dyDescent="0.25">
      <c r="B36" s="273"/>
      <c r="C36" s="273"/>
      <c r="D36" s="273"/>
      <c r="E36" s="273"/>
      <c r="F36" s="273"/>
      <c r="G36" s="274" t="s">
        <v>150</v>
      </c>
      <c r="H36" s="274" t="s">
        <v>151</v>
      </c>
      <c r="I36" s="274" t="s">
        <v>152</v>
      </c>
      <c r="J36" s="274" t="s">
        <v>153</v>
      </c>
      <c r="K36" s="274" t="s">
        <v>154</v>
      </c>
      <c r="L36" s="274"/>
      <c r="M36" s="274" t="s">
        <v>150</v>
      </c>
      <c r="N36" s="274" t="s">
        <v>155</v>
      </c>
      <c r="O36" s="274" t="s">
        <v>156</v>
      </c>
      <c r="P36" s="274" t="s">
        <v>157</v>
      </c>
    </row>
    <row r="37" spans="2:16" x14ac:dyDescent="0.25">
      <c r="B37" s="261">
        <v>44716</v>
      </c>
      <c r="C37" s="267" t="s">
        <v>158</v>
      </c>
      <c r="D37" s="72" t="s">
        <v>159</v>
      </c>
      <c r="E37" s="72"/>
      <c r="F37" s="72" t="s">
        <v>160</v>
      </c>
      <c r="G37" s="262" t="s">
        <v>161</v>
      </c>
      <c r="H37" s="262" t="s">
        <v>161</v>
      </c>
      <c r="I37" s="262" t="s">
        <v>161</v>
      </c>
      <c r="J37" s="262" t="s">
        <v>161</v>
      </c>
      <c r="K37" s="262" t="s">
        <v>161</v>
      </c>
      <c r="M37" s="262" t="s">
        <v>161</v>
      </c>
      <c r="N37" s="262" t="s">
        <v>161</v>
      </c>
      <c r="O37" s="262" t="s">
        <v>161</v>
      </c>
      <c r="P37" s="263" t="s">
        <v>166</v>
      </c>
    </row>
    <row r="38" spans="2:16" ht="30" x14ac:dyDescent="0.25">
      <c r="B38" s="72"/>
      <c r="C38" s="267"/>
      <c r="D38" s="264" t="s">
        <v>203</v>
      </c>
      <c r="E38" s="264" t="s">
        <v>204</v>
      </c>
      <c r="F38" s="264"/>
      <c r="G38" s="262" t="s">
        <v>161</v>
      </c>
      <c r="H38" s="262" t="s">
        <v>161</v>
      </c>
      <c r="I38" s="262" t="s">
        <v>161</v>
      </c>
      <c r="J38" s="262" t="s">
        <v>161</v>
      </c>
      <c r="K38" s="262" t="s">
        <v>161</v>
      </c>
      <c r="M38" s="262" t="s">
        <v>161</v>
      </c>
      <c r="N38" s="263" t="s">
        <v>166</v>
      </c>
      <c r="O38" s="263" t="s">
        <v>166</v>
      </c>
      <c r="P38" s="263" t="s">
        <v>166</v>
      </c>
    </row>
    <row r="39" spans="2:16" ht="45" x14ac:dyDescent="0.25">
      <c r="B39" s="72"/>
      <c r="C39" s="267"/>
      <c r="D39" s="264" t="s">
        <v>205</v>
      </c>
      <c r="E39" s="264" t="s">
        <v>206</v>
      </c>
      <c r="F39" s="264"/>
      <c r="G39" s="262" t="s">
        <v>161</v>
      </c>
      <c r="H39" s="262" t="s">
        <v>161</v>
      </c>
      <c r="I39" s="262" t="s">
        <v>161</v>
      </c>
      <c r="J39" s="262" t="s">
        <v>161</v>
      </c>
      <c r="K39" s="262" t="s">
        <v>161</v>
      </c>
      <c r="M39" s="263" t="s">
        <v>166</v>
      </c>
      <c r="N39" s="263" t="s">
        <v>166</v>
      </c>
      <c r="O39" s="263" t="s">
        <v>166</v>
      </c>
      <c r="P39" s="263" t="s">
        <v>166</v>
      </c>
    </row>
    <row r="40" spans="2:16" ht="30" x14ac:dyDescent="0.25">
      <c r="B40" s="72"/>
      <c r="C40" s="267"/>
      <c r="D40" s="264"/>
      <c r="E40" s="264" t="s">
        <v>207</v>
      </c>
      <c r="F40" s="264"/>
      <c r="G40" s="262" t="s">
        <v>161</v>
      </c>
      <c r="H40" s="262" t="s">
        <v>161</v>
      </c>
      <c r="I40" s="262" t="s">
        <v>161</v>
      </c>
      <c r="J40" s="262" t="s">
        <v>161</v>
      </c>
      <c r="K40" s="262" t="s">
        <v>161</v>
      </c>
      <c r="M40" s="263" t="s">
        <v>166</v>
      </c>
      <c r="N40" s="263" t="s">
        <v>166</v>
      </c>
      <c r="O40" s="263" t="s">
        <v>166</v>
      </c>
      <c r="P40" s="263" t="s">
        <v>166</v>
      </c>
    </row>
    <row r="41" spans="2:16" ht="30" x14ac:dyDescent="0.25">
      <c r="B41" s="72"/>
      <c r="C41" s="267"/>
      <c r="D41" s="264"/>
      <c r="E41" s="264" t="s">
        <v>208</v>
      </c>
      <c r="F41" s="264"/>
      <c r="G41" s="262" t="s">
        <v>161</v>
      </c>
      <c r="H41" s="262" t="s">
        <v>161</v>
      </c>
      <c r="I41" s="262" t="s">
        <v>161</v>
      </c>
      <c r="J41" s="262" t="s">
        <v>161</v>
      </c>
      <c r="K41" s="262" t="s">
        <v>161</v>
      </c>
      <c r="M41" s="263" t="s">
        <v>166</v>
      </c>
      <c r="N41" s="263" t="s">
        <v>166</v>
      </c>
      <c r="O41" s="263" t="s">
        <v>166</v>
      </c>
      <c r="P41" s="263" t="s">
        <v>166</v>
      </c>
    </row>
    <row r="42" spans="2:16" ht="30" x14ac:dyDescent="0.25">
      <c r="B42" s="72"/>
      <c r="C42" s="267"/>
      <c r="D42" s="264"/>
      <c r="E42" s="264" t="s">
        <v>209</v>
      </c>
      <c r="F42" s="264"/>
      <c r="G42" s="262" t="s">
        <v>161</v>
      </c>
      <c r="H42" s="262" t="s">
        <v>161</v>
      </c>
      <c r="I42" s="262" t="s">
        <v>161</v>
      </c>
      <c r="J42" s="262" t="s">
        <v>161</v>
      </c>
      <c r="K42" s="262" t="s">
        <v>161</v>
      </c>
      <c r="M42" s="263" t="s">
        <v>166</v>
      </c>
      <c r="N42" s="263" t="s">
        <v>166</v>
      </c>
      <c r="O42" s="263" t="s">
        <v>166</v>
      </c>
      <c r="P42" s="263" t="s">
        <v>166</v>
      </c>
    </row>
    <row r="43" spans="2:16" ht="30" x14ac:dyDescent="0.25">
      <c r="B43" s="72"/>
      <c r="C43" s="267" t="s">
        <v>210</v>
      </c>
      <c r="D43" s="264"/>
      <c r="E43" s="264" t="s">
        <v>211</v>
      </c>
      <c r="F43" s="264"/>
      <c r="G43" s="262" t="s">
        <v>161</v>
      </c>
      <c r="H43" s="262" t="s">
        <v>161</v>
      </c>
      <c r="I43" s="262" t="s">
        <v>161</v>
      </c>
      <c r="J43" s="262" t="s">
        <v>161</v>
      </c>
      <c r="K43" s="262" t="s">
        <v>161</v>
      </c>
      <c r="M43" s="263" t="s">
        <v>166</v>
      </c>
      <c r="N43" s="263" t="s">
        <v>166</v>
      </c>
      <c r="O43" s="263" t="s">
        <v>166</v>
      </c>
      <c r="P43" s="263" t="s">
        <v>166</v>
      </c>
    </row>
    <row r="44" spans="2:16" ht="30" x14ac:dyDescent="0.25">
      <c r="B44" s="72"/>
      <c r="C44" s="72" t="s">
        <v>212</v>
      </c>
      <c r="D44" s="264"/>
      <c r="E44" s="264"/>
      <c r="F44" s="264"/>
      <c r="G44" s="262" t="s">
        <v>161</v>
      </c>
      <c r="H44" s="262" t="s">
        <v>161</v>
      </c>
      <c r="I44" s="262" t="s">
        <v>161</v>
      </c>
      <c r="J44" s="262" t="s">
        <v>161</v>
      </c>
      <c r="K44" s="262" t="s">
        <v>161</v>
      </c>
      <c r="M44" s="263" t="s">
        <v>166</v>
      </c>
      <c r="N44" s="263" t="s">
        <v>166</v>
      </c>
      <c r="O44" s="263" t="s">
        <v>166</v>
      </c>
      <c r="P44" s="268" t="s">
        <v>197</v>
      </c>
    </row>
    <row r="45" spans="2:16" x14ac:dyDescent="0.25">
      <c r="B45" s="72"/>
      <c r="C45" s="72"/>
      <c r="D45" s="72"/>
      <c r="E45" s="72"/>
      <c r="F45" s="72"/>
      <c r="G45" s="73"/>
      <c r="H45" s="73"/>
      <c r="I45" s="73"/>
      <c r="J45" s="73"/>
      <c r="K45" s="73"/>
      <c r="M45" s="73"/>
      <c r="N45" s="73"/>
      <c r="O45" s="73"/>
      <c r="P45" s="73"/>
    </row>
    <row r="46" spans="2:16" ht="16.899999999999999" customHeight="1" x14ac:dyDescent="0.25">
      <c r="B46" s="72"/>
      <c r="C46" s="72" t="s">
        <v>158</v>
      </c>
      <c r="D46" s="72" t="s">
        <v>165</v>
      </c>
      <c r="E46" s="264"/>
      <c r="F46" s="264"/>
      <c r="G46" s="262" t="s">
        <v>161</v>
      </c>
      <c r="H46" s="262" t="s">
        <v>161</v>
      </c>
      <c r="I46" s="262" t="s">
        <v>161</v>
      </c>
      <c r="J46" s="262" t="s">
        <v>161</v>
      </c>
      <c r="K46" s="262" t="s">
        <v>161</v>
      </c>
      <c r="M46" s="263" t="s">
        <v>166</v>
      </c>
      <c r="N46" s="263" t="s">
        <v>166</v>
      </c>
      <c r="O46" s="263" t="s">
        <v>166</v>
      </c>
      <c r="P46" s="263" t="s">
        <v>166</v>
      </c>
    </row>
    <row r="47" spans="2:16" ht="30" x14ac:dyDescent="0.25">
      <c r="B47" s="72"/>
      <c r="C47" s="72" t="s">
        <v>164</v>
      </c>
      <c r="D47" s="72" t="s">
        <v>167</v>
      </c>
      <c r="E47" s="264" t="s">
        <v>213</v>
      </c>
      <c r="F47" s="72"/>
      <c r="G47" s="262" t="s">
        <v>161</v>
      </c>
      <c r="H47" s="262" t="s">
        <v>161</v>
      </c>
      <c r="I47" s="262" t="s">
        <v>161</v>
      </c>
      <c r="J47" s="262" t="s">
        <v>161</v>
      </c>
      <c r="K47" s="262" t="s">
        <v>161</v>
      </c>
      <c r="M47" s="263" t="s">
        <v>166</v>
      </c>
      <c r="N47" s="263" t="s">
        <v>166</v>
      </c>
      <c r="O47" s="263" t="s">
        <v>166</v>
      </c>
      <c r="P47" s="263" t="s">
        <v>166</v>
      </c>
    </row>
    <row r="48" spans="2:16" x14ac:dyDescent="0.25">
      <c r="B48" s="72"/>
      <c r="C48" s="72" t="s">
        <v>168</v>
      </c>
      <c r="D48" s="72" t="s">
        <v>214</v>
      </c>
      <c r="E48" s="72"/>
      <c r="F48" s="72"/>
      <c r="G48" s="262" t="s">
        <v>161</v>
      </c>
      <c r="H48" s="262" t="s">
        <v>161</v>
      </c>
      <c r="I48" s="262" t="s">
        <v>161</v>
      </c>
      <c r="J48" s="262" t="s">
        <v>161</v>
      </c>
      <c r="K48" s="262" t="s">
        <v>161</v>
      </c>
      <c r="M48" s="263" t="s">
        <v>166</v>
      </c>
      <c r="N48" s="263" t="s">
        <v>166</v>
      </c>
      <c r="O48" s="263" t="s">
        <v>166</v>
      </c>
      <c r="P48" s="263" t="s">
        <v>166</v>
      </c>
    </row>
    <row r="49" spans="2:16" x14ac:dyDescent="0.25">
      <c r="B49" s="72"/>
      <c r="C49" s="72" t="s">
        <v>215</v>
      </c>
      <c r="D49" s="72" t="s">
        <v>216</v>
      </c>
      <c r="E49" s="72"/>
      <c r="F49" s="72"/>
      <c r="G49" s="263" t="s">
        <v>166</v>
      </c>
      <c r="H49" s="262" t="s">
        <v>161</v>
      </c>
      <c r="I49" s="263" t="s">
        <v>166</v>
      </c>
      <c r="J49" s="263" t="s">
        <v>166</v>
      </c>
      <c r="K49" s="262" t="s">
        <v>161</v>
      </c>
      <c r="M49" s="263"/>
      <c r="N49" s="263"/>
      <c r="O49" s="263"/>
      <c r="P49" s="263"/>
    </row>
    <row r="50" spans="2:16" x14ac:dyDescent="0.25">
      <c r="B50" s="72"/>
      <c r="C50" s="72"/>
      <c r="D50" s="72"/>
      <c r="E50" s="72"/>
      <c r="F50" s="72" t="s">
        <v>217</v>
      </c>
      <c r="G50" s="263" t="s">
        <v>166</v>
      </c>
      <c r="H50" s="262" t="s">
        <v>161</v>
      </c>
      <c r="I50" s="263" t="s">
        <v>166</v>
      </c>
      <c r="J50" s="263" t="s">
        <v>166</v>
      </c>
      <c r="K50" s="262" t="s">
        <v>161</v>
      </c>
      <c r="M50" s="263" t="s">
        <v>166</v>
      </c>
      <c r="N50" s="263" t="s">
        <v>166</v>
      </c>
      <c r="O50" s="263" t="s">
        <v>166</v>
      </c>
      <c r="P50" s="263" t="s">
        <v>166</v>
      </c>
    </row>
    <row r="51" spans="2:16" ht="30" x14ac:dyDescent="0.25">
      <c r="B51" s="72"/>
      <c r="C51" s="72"/>
      <c r="D51" s="72"/>
      <c r="E51" s="72"/>
      <c r="F51" s="264" t="s">
        <v>173</v>
      </c>
      <c r="G51" s="263"/>
      <c r="H51" s="262"/>
      <c r="I51" s="263"/>
      <c r="J51" s="263"/>
      <c r="K51" s="262"/>
      <c r="M51" s="263"/>
      <c r="N51" s="263"/>
      <c r="O51" s="263"/>
      <c r="P51" s="263"/>
    </row>
    <row r="52" spans="2:16" x14ac:dyDescent="0.25">
      <c r="B52" s="72"/>
      <c r="C52" s="72"/>
      <c r="D52" s="72"/>
      <c r="E52" s="72"/>
      <c r="F52" s="72" t="s">
        <v>175</v>
      </c>
      <c r="G52" s="263" t="s">
        <v>166</v>
      </c>
      <c r="H52" s="262" t="s">
        <v>161</v>
      </c>
      <c r="I52" s="263" t="s">
        <v>166</v>
      </c>
      <c r="J52" s="263" t="s">
        <v>166</v>
      </c>
      <c r="K52" s="262" t="s">
        <v>161</v>
      </c>
      <c r="M52" s="263" t="s">
        <v>166</v>
      </c>
      <c r="N52" s="263" t="s">
        <v>166</v>
      </c>
      <c r="O52" s="263" t="s">
        <v>166</v>
      </c>
      <c r="P52" s="263" t="s">
        <v>166</v>
      </c>
    </row>
    <row r="53" spans="2:16" x14ac:dyDescent="0.25">
      <c r="B53" s="72"/>
      <c r="C53" s="72"/>
      <c r="D53" s="72"/>
      <c r="E53" s="72"/>
      <c r="F53" s="72" t="s">
        <v>176</v>
      </c>
      <c r="G53" s="263" t="s">
        <v>166</v>
      </c>
      <c r="H53" s="262" t="s">
        <v>161</v>
      </c>
      <c r="I53" s="263" t="s">
        <v>166</v>
      </c>
      <c r="J53" s="263" t="s">
        <v>166</v>
      </c>
      <c r="K53" s="262" t="s">
        <v>161</v>
      </c>
      <c r="M53" s="263" t="s">
        <v>166</v>
      </c>
      <c r="N53" s="263" t="s">
        <v>166</v>
      </c>
      <c r="O53" s="263" t="s">
        <v>166</v>
      </c>
      <c r="P53" s="263" t="s">
        <v>166</v>
      </c>
    </row>
    <row r="54" spans="2:16" x14ac:dyDescent="0.25">
      <c r="B54" s="72"/>
      <c r="C54" s="72"/>
      <c r="D54" s="72"/>
      <c r="E54" s="72"/>
      <c r="F54" s="72" t="s">
        <v>218</v>
      </c>
      <c r="G54" s="263" t="s">
        <v>166</v>
      </c>
      <c r="H54" s="262" t="s">
        <v>161</v>
      </c>
      <c r="I54" s="263" t="s">
        <v>166</v>
      </c>
      <c r="J54" s="263" t="s">
        <v>166</v>
      </c>
      <c r="K54" s="262" t="s">
        <v>161</v>
      </c>
      <c r="M54" s="263" t="s">
        <v>166</v>
      </c>
      <c r="N54" s="263" t="s">
        <v>166</v>
      </c>
      <c r="O54" s="263" t="s">
        <v>166</v>
      </c>
      <c r="P54" s="263" t="s">
        <v>166</v>
      </c>
    </row>
    <row r="55" spans="2:16" x14ac:dyDescent="0.25">
      <c r="B55" s="72"/>
      <c r="C55" s="72"/>
      <c r="D55" s="72"/>
      <c r="E55" s="72"/>
      <c r="F55" s="72" t="s">
        <v>178</v>
      </c>
      <c r="G55" s="263" t="s">
        <v>166</v>
      </c>
      <c r="H55" s="262" t="s">
        <v>161</v>
      </c>
      <c r="I55" s="263" t="s">
        <v>166</v>
      </c>
      <c r="J55" s="263" t="s">
        <v>166</v>
      </c>
      <c r="K55" s="262" t="s">
        <v>161</v>
      </c>
      <c r="M55" s="263" t="s">
        <v>166</v>
      </c>
      <c r="N55" s="263" t="s">
        <v>166</v>
      </c>
      <c r="O55" s="263" t="s">
        <v>166</v>
      </c>
      <c r="P55" s="263" t="s">
        <v>166</v>
      </c>
    </row>
    <row r="56" spans="2:16" ht="30" x14ac:dyDescent="0.25">
      <c r="B56" s="72"/>
      <c r="C56" s="72"/>
      <c r="D56" s="72"/>
      <c r="E56" s="72"/>
      <c r="F56" s="264" t="s">
        <v>177</v>
      </c>
      <c r="G56" s="263" t="s">
        <v>166</v>
      </c>
      <c r="H56" s="262" t="s">
        <v>161</v>
      </c>
      <c r="I56" s="263" t="s">
        <v>166</v>
      </c>
      <c r="J56" s="263" t="s">
        <v>166</v>
      </c>
      <c r="K56" s="262" t="s">
        <v>161</v>
      </c>
      <c r="M56" s="263" t="s">
        <v>166</v>
      </c>
      <c r="N56" s="263" t="s">
        <v>166</v>
      </c>
      <c r="O56" s="263" t="s">
        <v>166</v>
      </c>
      <c r="P56" s="263" t="s">
        <v>166</v>
      </c>
    </row>
    <row r="57" spans="2:16" x14ac:dyDescent="0.25">
      <c r="B57" s="72"/>
      <c r="C57" s="72"/>
      <c r="D57" s="72"/>
      <c r="E57" s="72"/>
      <c r="F57" s="72" t="s">
        <v>179</v>
      </c>
      <c r="G57" s="263" t="s">
        <v>166</v>
      </c>
      <c r="H57" s="262" t="s">
        <v>161</v>
      </c>
      <c r="I57" s="263" t="s">
        <v>166</v>
      </c>
      <c r="J57" s="263" t="s">
        <v>166</v>
      </c>
      <c r="K57" s="262" t="s">
        <v>161</v>
      </c>
      <c r="M57" s="263" t="s">
        <v>166</v>
      </c>
      <c r="N57" s="263" t="s">
        <v>166</v>
      </c>
      <c r="O57" s="263" t="s">
        <v>166</v>
      </c>
      <c r="P57" s="263" t="s">
        <v>166</v>
      </c>
    </row>
    <row r="58" spans="2:16" ht="30" x14ac:dyDescent="0.25">
      <c r="B58" s="261">
        <v>44716</v>
      </c>
      <c r="C58" s="72" t="s">
        <v>219</v>
      </c>
      <c r="D58" s="72" t="s">
        <v>220</v>
      </c>
      <c r="E58" s="72"/>
      <c r="F58" s="72"/>
      <c r="G58" s="263" t="s">
        <v>166</v>
      </c>
      <c r="H58" s="262" t="s">
        <v>161</v>
      </c>
      <c r="I58" s="263" t="s">
        <v>166</v>
      </c>
      <c r="J58" s="263" t="s">
        <v>166</v>
      </c>
      <c r="K58" s="262" t="s">
        <v>161</v>
      </c>
      <c r="M58" s="263" t="s">
        <v>166</v>
      </c>
      <c r="N58" s="263" t="s">
        <v>166</v>
      </c>
      <c r="O58" s="263" t="s">
        <v>166</v>
      </c>
      <c r="P58" s="268" t="s">
        <v>197</v>
      </c>
    </row>
    <row r="59" spans="2:16" ht="30" x14ac:dyDescent="0.25">
      <c r="B59" s="72"/>
      <c r="C59" s="72" t="s">
        <v>221</v>
      </c>
      <c r="D59" s="72" t="s">
        <v>222</v>
      </c>
      <c r="E59" s="72"/>
      <c r="F59" s="72"/>
      <c r="G59" s="262" t="s">
        <v>161</v>
      </c>
      <c r="H59" s="262" t="s">
        <v>161</v>
      </c>
      <c r="I59" s="263" t="s">
        <v>166</v>
      </c>
      <c r="J59" s="263" t="s">
        <v>166</v>
      </c>
      <c r="K59" s="262" t="s">
        <v>161</v>
      </c>
      <c r="M59" s="263" t="s">
        <v>166</v>
      </c>
      <c r="N59" s="263" t="s">
        <v>166</v>
      </c>
      <c r="O59" s="263" t="s">
        <v>166</v>
      </c>
      <c r="P59" s="268" t="s">
        <v>197</v>
      </c>
    </row>
    <row r="60" spans="2:16" ht="30" x14ac:dyDescent="0.25">
      <c r="B60" s="72"/>
      <c r="D60" s="72" t="s">
        <v>223</v>
      </c>
      <c r="E60" s="72"/>
      <c r="F60" s="72"/>
      <c r="G60" s="262" t="s">
        <v>161</v>
      </c>
      <c r="H60" s="262" t="s">
        <v>161</v>
      </c>
      <c r="I60" s="263" t="s">
        <v>166</v>
      </c>
      <c r="J60" s="263" t="s">
        <v>166</v>
      </c>
      <c r="K60" s="262" t="s">
        <v>161</v>
      </c>
      <c r="M60" s="263" t="s">
        <v>166</v>
      </c>
      <c r="N60" s="263" t="s">
        <v>166</v>
      </c>
      <c r="O60" s="263" t="s">
        <v>166</v>
      </c>
      <c r="P60" s="268" t="s">
        <v>197</v>
      </c>
    </row>
    <row r="61" spans="2:16" ht="31.9" customHeight="1" x14ac:dyDescent="0.25">
      <c r="B61" s="72"/>
      <c r="C61" s="72"/>
      <c r="D61" s="72" t="s">
        <v>224</v>
      </c>
      <c r="E61" s="72"/>
      <c r="F61" s="266" t="s">
        <v>184</v>
      </c>
      <c r="G61" s="262" t="s">
        <v>161</v>
      </c>
      <c r="H61" s="262" t="s">
        <v>161</v>
      </c>
      <c r="I61" s="262" t="s">
        <v>161</v>
      </c>
      <c r="J61" s="262" t="s">
        <v>161</v>
      </c>
      <c r="K61" s="263" t="s">
        <v>166</v>
      </c>
      <c r="M61" s="263" t="s">
        <v>166</v>
      </c>
      <c r="N61" s="263" t="s">
        <v>166</v>
      </c>
      <c r="O61" s="263" t="s">
        <v>166</v>
      </c>
      <c r="P61" s="268" t="s">
        <v>197</v>
      </c>
    </row>
    <row r="62" spans="2:16" x14ac:dyDescent="0.25">
      <c r="B62" s="72"/>
      <c r="C62" s="72"/>
      <c r="D62" s="72"/>
      <c r="E62" s="72"/>
      <c r="F62" s="72"/>
      <c r="G62" s="73"/>
      <c r="H62" s="73"/>
      <c r="I62" s="73"/>
      <c r="J62" s="73"/>
      <c r="K62" s="73"/>
      <c r="M62" s="73"/>
      <c r="N62" s="73"/>
      <c r="O62" s="73"/>
      <c r="P62" s="73"/>
    </row>
    <row r="63" spans="2:16" ht="30" x14ac:dyDescent="0.25">
      <c r="B63" s="261">
        <v>44718</v>
      </c>
      <c r="C63" s="267" t="s">
        <v>225</v>
      </c>
      <c r="D63" s="72" t="s">
        <v>226</v>
      </c>
      <c r="E63" s="264" t="s">
        <v>227</v>
      </c>
      <c r="F63" s="72"/>
      <c r="G63" s="275" t="s">
        <v>161</v>
      </c>
      <c r="H63" s="263" t="s">
        <v>166</v>
      </c>
      <c r="I63" s="275" t="s">
        <v>161</v>
      </c>
      <c r="J63" s="275" t="s">
        <v>161</v>
      </c>
      <c r="K63" s="276" t="s">
        <v>166</v>
      </c>
      <c r="M63" s="276" t="s">
        <v>166</v>
      </c>
      <c r="N63" s="276" t="s">
        <v>166</v>
      </c>
      <c r="O63" s="276" t="s">
        <v>166</v>
      </c>
      <c r="P63" s="263" t="s">
        <v>166</v>
      </c>
    </row>
    <row r="64" spans="2:16" ht="30" x14ac:dyDescent="0.25">
      <c r="B64" s="72"/>
      <c r="C64" s="267"/>
      <c r="D64" s="72" t="s">
        <v>202</v>
      </c>
      <c r="E64" s="264" t="s">
        <v>228</v>
      </c>
      <c r="F64" s="72"/>
      <c r="G64" s="262" t="s">
        <v>161</v>
      </c>
      <c r="H64" s="263" t="s">
        <v>166</v>
      </c>
      <c r="I64" s="262" t="s">
        <v>161</v>
      </c>
      <c r="J64" s="262" t="s">
        <v>161</v>
      </c>
      <c r="K64" s="263" t="s">
        <v>166</v>
      </c>
      <c r="L64" s="73"/>
      <c r="M64" s="263" t="s">
        <v>166</v>
      </c>
      <c r="N64" s="263" t="s">
        <v>166</v>
      </c>
      <c r="O64" s="263" t="s">
        <v>166</v>
      </c>
      <c r="P64" s="263" t="s">
        <v>166</v>
      </c>
    </row>
    <row r="65" spans="2:16" ht="45" x14ac:dyDescent="0.25">
      <c r="B65" s="72"/>
      <c r="C65" s="267"/>
      <c r="D65" s="72"/>
      <c r="E65" s="264" t="s">
        <v>229</v>
      </c>
      <c r="F65" s="72"/>
      <c r="G65" s="262" t="s">
        <v>161</v>
      </c>
      <c r="H65" s="263" t="s">
        <v>166</v>
      </c>
      <c r="I65" s="262" t="s">
        <v>161</v>
      </c>
      <c r="J65" s="262" t="s">
        <v>161</v>
      </c>
      <c r="K65" s="263" t="s">
        <v>166</v>
      </c>
      <c r="L65" s="73"/>
      <c r="M65" s="263" t="s">
        <v>166</v>
      </c>
      <c r="N65" s="263" t="s">
        <v>166</v>
      </c>
      <c r="O65" s="263" t="s">
        <v>166</v>
      </c>
      <c r="P65" s="263" t="s">
        <v>166</v>
      </c>
    </row>
    <row r="66" spans="2:16" ht="30" x14ac:dyDescent="0.25">
      <c r="B66" s="72"/>
      <c r="C66" s="267"/>
      <c r="D66" s="72"/>
      <c r="E66" s="264" t="s">
        <v>230</v>
      </c>
      <c r="F66" s="72"/>
      <c r="G66" s="262" t="s">
        <v>161</v>
      </c>
      <c r="H66" s="263" t="s">
        <v>166</v>
      </c>
      <c r="I66" s="262" t="s">
        <v>161</v>
      </c>
      <c r="J66" s="262" t="s">
        <v>161</v>
      </c>
      <c r="K66" s="263" t="s">
        <v>166</v>
      </c>
      <c r="L66" s="73"/>
      <c r="M66" s="263" t="s">
        <v>166</v>
      </c>
      <c r="N66" s="263" t="s">
        <v>166</v>
      </c>
      <c r="O66" s="263" t="s">
        <v>166</v>
      </c>
      <c r="P66" s="263" t="s">
        <v>166</v>
      </c>
    </row>
    <row r="67" spans="2:16" ht="30" x14ac:dyDescent="0.25">
      <c r="B67" s="72"/>
      <c r="C67" s="267" t="s">
        <v>231</v>
      </c>
      <c r="D67" s="72"/>
      <c r="E67" s="264" t="s">
        <v>232</v>
      </c>
      <c r="F67" s="72"/>
      <c r="G67" s="262" t="s">
        <v>161</v>
      </c>
      <c r="H67" s="263" t="s">
        <v>166</v>
      </c>
      <c r="I67" s="262" t="s">
        <v>161</v>
      </c>
      <c r="J67" s="262" t="s">
        <v>161</v>
      </c>
      <c r="K67" s="263" t="s">
        <v>166</v>
      </c>
      <c r="L67" s="73"/>
      <c r="M67" s="263" t="s">
        <v>166</v>
      </c>
      <c r="N67" s="263" t="s">
        <v>166</v>
      </c>
      <c r="O67" s="263" t="s">
        <v>166</v>
      </c>
      <c r="P67" s="263" t="s">
        <v>166</v>
      </c>
    </row>
    <row r="68" spans="2:16" x14ac:dyDescent="0.25">
      <c r="B68" s="72"/>
      <c r="C68" s="72"/>
      <c r="D68" s="72"/>
      <c r="E68" s="264"/>
      <c r="F68" s="72"/>
      <c r="G68" s="262"/>
      <c r="H68" s="263"/>
      <c r="I68" s="262"/>
      <c r="J68" s="262"/>
      <c r="K68" s="263"/>
      <c r="L68" s="73"/>
      <c r="M68" s="263"/>
      <c r="N68" s="263"/>
      <c r="O68" s="263"/>
      <c r="P68" s="263"/>
    </row>
    <row r="69" spans="2:16" x14ac:dyDescent="0.25">
      <c r="B69" s="72"/>
      <c r="C69" s="72" t="s">
        <v>233</v>
      </c>
      <c r="D69" s="72" t="s">
        <v>234</v>
      </c>
      <c r="E69" s="264"/>
      <c r="F69" s="72"/>
      <c r="G69" s="262" t="s">
        <v>161</v>
      </c>
      <c r="H69" s="263" t="s">
        <v>166</v>
      </c>
      <c r="I69" s="262" t="s">
        <v>161</v>
      </c>
      <c r="J69" s="262" t="s">
        <v>161</v>
      </c>
      <c r="K69" s="263" t="s">
        <v>166</v>
      </c>
      <c r="L69" s="73"/>
      <c r="M69" s="262" t="s">
        <v>161</v>
      </c>
      <c r="N69" s="263" t="s">
        <v>166</v>
      </c>
      <c r="O69" s="263" t="s">
        <v>166</v>
      </c>
      <c r="P69" s="263" t="s">
        <v>166</v>
      </c>
    </row>
    <row r="70" spans="2:16" x14ac:dyDescent="0.25">
      <c r="B70" s="72"/>
      <c r="C70" s="72"/>
      <c r="D70" s="72" t="s">
        <v>181</v>
      </c>
      <c r="E70" s="264"/>
      <c r="F70" s="72"/>
      <c r="G70" s="262" t="s">
        <v>161</v>
      </c>
      <c r="H70" s="263" t="s">
        <v>166</v>
      </c>
      <c r="I70" s="262" t="s">
        <v>161</v>
      </c>
      <c r="J70" s="262" t="s">
        <v>161</v>
      </c>
      <c r="K70" s="263" t="s">
        <v>166</v>
      </c>
      <c r="L70" s="73"/>
      <c r="M70" s="262" t="s">
        <v>161</v>
      </c>
      <c r="N70" s="262" t="s">
        <v>161</v>
      </c>
      <c r="O70" s="262" t="s">
        <v>161</v>
      </c>
      <c r="P70" s="262" t="s">
        <v>161</v>
      </c>
    </row>
    <row r="71" spans="2:16" x14ac:dyDescent="0.25">
      <c r="B71" s="72"/>
      <c r="C71" s="72"/>
      <c r="D71" s="72" t="s">
        <v>235</v>
      </c>
      <c r="E71" s="264"/>
      <c r="F71" s="72"/>
      <c r="G71" s="262" t="s">
        <v>161</v>
      </c>
      <c r="H71" s="263" t="s">
        <v>166</v>
      </c>
      <c r="I71" s="262" t="s">
        <v>161</v>
      </c>
      <c r="J71" s="262" t="s">
        <v>161</v>
      </c>
      <c r="K71" s="263" t="s">
        <v>166</v>
      </c>
      <c r="L71" s="73"/>
      <c r="M71" s="262" t="s">
        <v>161</v>
      </c>
      <c r="N71" s="262" t="s">
        <v>161</v>
      </c>
      <c r="O71" s="262" t="s">
        <v>161</v>
      </c>
      <c r="P71" s="262" t="s">
        <v>161</v>
      </c>
    </row>
    <row r="72" spans="2:16" x14ac:dyDescent="0.25">
      <c r="B72" s="72"/>
      <c r="C72" s="72"/>
      <c r="D72" s="72"/>
      <c r="E72" s="264"/>
      <c r="F72" s="72"/>
      <c r="G72" s="262"/>
      <c r="H72" s="263"/>
      <c r="I72" s="262"/>
      <c r="J72" s="262"/>
      <c r="K72" s="263"/>
      <c r="L72" s="73"/>
      <c r="M72" s="263"/>
      <c r="N72" s="263"/>
      <c r="O72" s="263"/>
      <c r="P72" s="263"/>
    </row>
    <row r="73" spans="2:16" x14ac:dyDescent="0.25">
      <c r="B73" s="72"/>
      <c r="C73" s="72"/>
      <c r="D73" s="72"/>
      <c r="E73" s="266" t="s">
        <v>184</v>
      </c>
      <c r="F73" s="72"/>
      <c r="G73" s="262" t="s">
        <v>161</v>
      </c>
      <c r="H73" s="263" t="s">
        <v>166</v>
      </c>
      <c r="I73" s="262" t="s">
        <v>161</v>
      </c>
      <c r="J73" s="262" t="s">
        <v>161</v>
      </c>
      <c r="K73" s="263" t="s">
        <v>166</v>
      </c>
      <c r="L73" s="73"/>
      <c r="M73" s="262" t="s">
        <v>161</v>
      </c>
      <c r="N73" s="262" t="s">
        <v>161</v>
      </c>
      <c r="O73" s="262" t="s">
        <v>161</v>
      </c>
      <c r="P73" s="262" t="s">
        <v>161</v>
      </c>
    </row>
    <row r="75" spans="2:16" x14ac:dyDescent="0.25">
      <c r="F75" s="19" t="s">
        <v>236</v>
      </c>
    </row>
  </sheetData>
  <mergeCells count="5">
    <mergeCell ref="B1:P1"/>
    <mergeCell ref="G2:K2"/>
    <mergeCell ref="M2:P2"/>
    <mergeCell ref="G35:K35"/>
    <mergeCell ref="M35:P35"/>
  </mergeCells>
  <pageMargins left="0.96" right="0.23622047244094488" top="0.6" bottom="0.37" header="0.31496062992125984" footer="0.17"/>
  <pageSetup paperSize="8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May2022</vt:lpstr>
      <vt:lpstr>Work Program</vt:lpstr>
      <vt:lpstr>Updated 9.5.2022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Jacson Ng</dc:creator>
  <cp:lastModifiedBy>User</cp:lastModifiedBy>
  <cp:lastPrinted>2022-05-08T09:07:02Z</cp:lastPrinted>
  <dcterms:created xsi:type="dcterms:W3CDTF">2022-05-06T01:48:56Z</dcterms:created>
  <dcterms:modified xsi:type="dcterms:W3CDTF">2022-05-08T09:34:47Z</dcterms:modified>
</cp:coreProperties>
</file>